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saldivar\Documents\INTN\UTA\Año 2024\Rendición de Cuentas 2024\2do. Trimestre 2024\"/>
    </mc:Choice>
  </mc:AlternateContent>
  <bookViews>
    <workbookView xWindow="-120" yWindow="-120" windowWidth="20730" windowHeight="11160"/>
  </bookViews>
  <sheets>
    <sheet name="MATRIZ RCC_23" sheetId="1" r:id="rId1"/>
  </sheets>
  <externalReferences>
    <externalReference r:id="rId2"/>
  </externalReferenc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<sst xmlns="http://schemas.openxmlformats.org/spreadsheetml/2006/main" count="355" uniqueCount="269">
  <si>
    <t>1- PRESENTACIÓN</t>
  </si>
  <si>
    <t>Misión institucional</t>
  </si>
  <si>
    <t>Nro.</t>
  </si>
  <si>
    <t>Dependencia</t>
  </si>
  <si>
    <t>Responsable</t>
  </si>
  <si>
    <t>Cargo que Ocupa</t>
  </si>
  <si>
    <t>Priorización</t>
  </si>
  <si>
    <t>Vinculación POI, PEI, PND, ODS.</t>
  </si>
  <si>
    <t>Justificaciones</t>
  </si>
  <si>
    <t xml:space="preserve">Evidencia </t>
  </si>
  <si>
    <t>1°</t>
  </si>
  <si>
    <t>2°</t>
  </si>
  <si>
    <t>Mes</t>
  </si>
  <si>
    <t>Nivel de Cumplimiento (%)</t>
  </si>
  <si>
    <t>Cantidad de Consultas</t>
  </si>
  <si>
    <t>Respondidos</t>
  </si>
  <si>
    <t>N°</t>
  </si>
  <si>
    <t>Descripción</t>
  </si>
  <si>
    <t>Objetivo</t>
  </si>
  <si>
    <t>Metas</t>
  </si>
  <si>
    <t>Población Beneficiaria</t>
  </si>
  <si>
    <t>Porcentaje de Ejecución</t>
  </si>
  <si>
    <t>Resultados Logrados</t>
  </si>
  <si>
    <t>Evidencia (Informe de Avance de Metas - SPR)</t>
  </si>
  <si>
    <t>ID</t>
  </si>
  <si>
    <t>Objeto</t>
  </si>
  <si>
    <t>Valor del Contrato</t>
  </si>
  <si>
    <t>Proveedor Adjudicado</t>
  </si>
  <si>
    <t>Estado (Ejecución - Finiquitado)</t>
  </si>
  <si>
    <t>Enlace DNCP</t>
  </si>
  <si>
    <t>Presupuestado</t>
  </si>
  <si>
    <t>Ejecutado</t>
  </si>
  <si>
    <t>Saldos</t>
  </si>
  <si>
    <t>Evidencia (Enlace Ley 5189)</t>
  </si>
  <si>
    <t>Evidencia</t>
  </si>
  <si>
    <t>5.1. Canales de Participación Ciudadana existentes a la fecha.</t>
  </si>
  <si>
    <t>Denominación</t>
  </si>
  <si>
    <t>Dependencia Responsable del Canal de Participación</t>
  </si>
  <si>
    <t>Evidencia (Página Web, Buzón de SQR, Etc.)</t>
  </si>
  <si>
    <t>Ticket Numero</t>
  </si>
  <si>
    <t>Fecha Ingreso</t>
  </si>
  <si>
    <t>Estado</t>
  </si>
  <si>
    <t>Auditorias Financieras</t>
  </si>
  <si>
    <t>Evidencia (Enlace Ley 5282/14)</t>
  </si>
  <si>
    <t>Auditorias de Gestión</t>
  </si>
  <si>
    <t>Auditorías Externas</t>
  </si>
  <si>
    <t>Otros tipos de Auditoria</t>
  </si>
  <si>
    <t>Planes de Mejoramiento elaborados en el Trimestre</t>
  </si>
  <si>
    <t>Informe de referencia</t>
  </si>
  <si>
    <t>Evidencia (Adjuntar Documento)</t>
  </si>
  <si>
    <t>Periodo</t>
  </si>
  <si>
    <t>Cantidad de Miembros del CRCC:</t>
  </si>
  <si>
    <t>Total Mujeres:</t>
  </si>
  <si>
    <t>Total Hombres :</t>
  </si>
  <si>
    <t>Nivel de Cumplimiento</t>
  </si>
  <si>
    <t>Total nivel directivo o rango superior:</t>
  </si>
  <si>
    <t>Calificación MECIP de la Contraloría General de la República (CGR)</t>
  </si>
  <si>
    <t>2-PRESENTACIÓN DE LOS MIEMBROS DEL COMITÉ DE RENDICIÓN DE CUENTAS AL CIUDADANO (CRCC)</t>
  </si>
  <si>
    <t xml:space="preserve">Tema </t>
  </si>
  <si>
    <t>Enlace Portal de Transparencia de la SENAC</t>
  </si>
  <si>
    <t>Enlace publicación de SFP</t>
  </si>
  <si>
    <t>Enlace Portal AIP</t>
  </si>
  <si>
    <t>Fecha</t>
  </si>
  <si>
    <t>Fecha de Contrato</t>
  </si>
  <si>
    <t>Enlace Portal de Denuncias de la SENAC</t>
  </si>
  <si>
    <t>Nro. Informe</t>
  </si>
  <si>
    <t>(Se incluyen los logros alcanzados por la institución durante el periodo, debiendo actualizar la información con cada informe trimestral. Puede apoyarse con gráficos, cuadros dinámicos que describan los logros)</t>
  </si>
  <si>
    <t xml:space="preserve">(Puede complementar información aquí y apoyarse en gráficos ilustrativos) </t>
  </si>
  <si>
    <t>MATRIZ DE INFORMACIÓN MINIMA PARA INFORME DE RENDICIÓN DE CUENTAS AL CIUDADANO - EJERCICIO 2023</t>
  </si>
  <si>
    <t>Producto (actividades, materiales, insumos, etc)</t>
  </si>
  <si>
    <t>Enlace</t>
  </si>
  <si>
    <t>Descripción de las actividades realizadas en base a los resultados</t>
  </si>
  <si>
    <t>Cantidad de funcionarios que completaron el diagnostico</t>
  </si>
  <si>
    <t>Cantidad de indicadores</t>
  </si>
  <si>
    <t>Descripción del Indicador misional</t>
  </si>
  <si>
    <t>2- PLAN DE RENDICIÓN DE CUENTAS AL CIUDADANO</t>
  </si>
  <si>
    <t>3- GESTIÓN INSTITUCIONAL</t>
  </si>
  <si>
    <t>3.1 Nivel de Cumplimiento  de Minimo de Información Disponible - Transparencia Activa Ley 5189 /14</t>
  </si>
  <si>
    <t>3.2 Nivel de Cumplimiento  de Minimo de Información Disponible - Transparencia Activa Ley 5282/14</t>
  </si>
  <si>
    <t>3.3 Nivel de Cumplimiento de Respuestas a Consultas Ciudadanas - Transparencia Pasiva Ley N° 5282/14</t>
  </si>
  <si>
    <t xml:space="preserve">Objeto de Gasto </t>
  </si>
  <si>
    <t>5.2. Participación y difusión en idioma Guaraní</t>
  </si>
  <si>
    <t>8- CONTROL INTERNO Y EXTERNO</t>
  </si>
  <si>
    <t>8.1 Informes de Auditorias Internas y Auditorías Externas en el Trimestre</t>
  </si>
  <si>
    <t>8.2 Modelo Estándar de Control Interno para las Instituciones Públicas del Paraguay</t>
  </si>
  <si>
    <t xml:space="preserve">9- DESCRIPCIÓN CUALITATIVA DE LOGROS ALCANZADOS </t>
  </si>
  <si>
    <t>3.4- Servicios o Productos Misionales (Depende de la Naturaleza de la Misión Insitucional, puede abarcar un Programa o Proyecto)</t>
  </si>
  <si>
    <t>3.5 Contrataciones realizadas</t>
  </si>
  <si>
    <t>3.6 Ejecución Financiera</t>
  </si>
  <si>
    <t>5- PARTICIPACIÓN CIUDADANA</t>
  </si>
  <si>
    <t>2.1. Resolución de Aprobación y Anexo de Plan de Rendición de Cuentas</t>
  </si>
  <si>
    <t>2.2 Plan de Rendición de Cuentas. (Copiar abajo link de acceso directo)</t>
  </si>
  <si>
    <t>6- INDICADORES MISIONALES DE RENDICIÓN DE CUENTAS AL CIUDADANO</t>
  </si>
  <si>
    <t>6.1- Indicadores Misionales Identificados</t>
  </si>
  <si>
    <t>7- GESTIÓN DE DENUNCIAS</t>
  </si>
  <si>
    <t xml:space="preserve">Cantidad de hombres </t>
  </si>
  <si>
    <t>Cantidad de mujeres</t>
  </si>
  <si>
    <t>5.3 Diagnostico "The Integrity app"</t>
  </si>
  <si>
    <t>No Respondidos o Reconsideradas</t>
  </si>
  <si>
    <t>7.1.Gestión de denuncias de corrupción</t>
  </si>
  <si>
    <t>Institución: Instituto Naiconal de Tecnología, Normalización y Metrología (INTN)</t>
  </si>
  <si>
    <t>Dirección Adinistrativa y Financiera</t>
  </si>
  <si>
    <t>Dirección de Gestión del Talento Humano</t>
  </si>
  <si>
    <t>Dirección de Auditoria Interna</t>
  </si>
  <si>
    <t>Dirección Juridica</t>
  </si>
  <si>
    <t>Dirección de Gabinete de la Dirección General</t>
  </si>
  <si>
    <t>Dirección de Tecnologías de la Información, Comunicación y Gestión Estatégica</t>
  </si>
  <si>
    <t>Director DTIC</t>
  </si>
  <si>
    <t>Dirección de Gestión Ambiental</t>
  </si>
  <si>
    <t>Cesar Riveros</t>
  </si>
  <si>
    <t>Director de DGA</t>
  </si>
  <si>
    <t>Asesoría de la Dirección General</t>
  </si>
  <si>
    <t>Asesora de la Dirección General</t>
  </si>
  <si>
    <t>Unidad de Transparencia y Anticorrupción</t>
  </si>
  <si>
    <t>Franz Saldivar</t>
  </si>
  <si>
    <t>Jefe de UTA</t>
  </si>
  <si>
    <t>Gestión Administrativa y Financiera</t>
  </si>
  <si>
    <t>POI</t>
  </si>
  <si>
    <t>Rendir cuentas  a la ciudadanía sobre uso de recursos institucionales, como ejecución presupuestaria, detalles de Compras, informes de programas ejecutados, entre otras informaciones necesarias que evidencien la generación de valor público a traves de la administración de los recursos del Estado.</t>
  </si>
  <si>
    <t>Gestión de Areas Misionales</t>
  </si>
  <si>
    <t xml:space="preserve">Conformidad de productos, sistemas, servicios y personas con respecto a los requisitos técnicos de calidad vinculados a la salud, seguridad y medio ambiente. Elaboración de Normas Técnicas Paraguayas y cursos de capacitación enfocados en el mejoramiento de la calidad de los productos, los servicios, el bienestar y seguridad de las personas. </t>
  </si>
  <si>
    <t>Resolución INTN 028/2022. Conformación del Comité de Rendición de Cuentas</t>
  </si>
  <si>
    <t>Enlace AIP</t>
  </si>
  <si>
    <t>Se inciaron acciones para futuras capacitaciones a los funcionarios sobre leyes y reglamentaciones vigentes sobre la función pública.</t>
  </si>
  <si>
    <t>Tasas y porcentajes de servicios institucinales</t>
  </si>
  <si>
    <t>Detalle de servicios</t>
  </si>
  <si>
    <t>Directora DAF</t>
  </si>
  <si>
    <t>Directora DAI</t>
  </si>
  <si>
    <t>Director DGTH</t>
  </si>
  <si>
    <t>Directora DJUR</t>
  </si>
  <si>
    <t>Director DGDG</t>
  </si>
  <si>
    <t>Enlace Portal de Transparencia</t>
  </si>
  <si>
    <t>No calificado</t>
  </si>
  <si>
    <t>Sara Maria Ortega</t>
  </si>
  <si>
    <t>Derlis Noguera</t>
  </si>
  <si>
    <t>Maria Carolina Galeano</t>
  </si>
  <si>
    <t>Contribuir al desarrollo del país y bienestar de la sociedad mediante la normalización, metrología, investigación, reglamentación, asistencia técnica, ensayos, inspección y certificación”. (Resolucion INTN N° Ref. 297/2023 Por la cual se aprueba la PEI y el Cuadro de Mando Integral del INTN)</t>
  </si>
  <si>
    <t>Facebook</t>
  </si>
  <si>
    <t>Instituto Nacional de Tecnología, Normalización y Metrología</t>
  </si>
  <si>
    <t>DCOM</t>
  </si>
  <si>
    <t>https://www.instagram.com/intnparaguay/?hl=es</t>
  </si>
  <si>
    <t>Instagram</t>
  </si>
  <si>
    <t>Twitter</t>
  </si>
  <si>
    <t xml:space="preserve">INTN Paraguay (@IntnParaguay) </t>
  </si>
  <si>
    <t>https://twitter.com/IntnParaguay?t=WlixOrzEcE9RUAZ9QWI3ow&amp;s=08</t>
  </si>
  <si>
    <t>Pagina web INTN</t>
  </si>
  <si>
    <t>www.intn.gov.py</t>
  </si>
  <si>
    <t>https://www.intn.gov.py/</t>
  </si>
  <si>
    <t>Traducción de la nueva Visión y Misión del INTN</t>
  </si>
  <si>
    <t>Teniendo en cuenta los cambios de autoridades recientes aún se encuentra en proceso de traducción en la Secretaria de Politicas Linguisticas, la nueva Visión y Misión del INTN recientemente aprobada por Resolución INTN Nº 297/2023</t>
  </si>
  <si>
    <t>Mesa de Entrada: Kuatia'aty Py Nº 281-2023 : Miércoles, 21 de Junio 2023</t>
  </si>
  <si>
    <t>https://nube.intn.gov.py/cloud/index.php/s/8ZdJ6PCbE6qjoaR</t>
  </si>
  <si>
    <t>No se regsitra</t>
  </si>
  <si>
    <t>Periodo del informe: Primer Trimestre 2024</t>
  </si>
  <si>
    <t>Andrea Coronel</t>
  </si>
  <si>
    <t>Julio Barreto</t>
  </si>
  <si>
    <t>Jorge Samudio</t>
  </si>
  <si>
    <t>Observación: En relación a la evaluación correspondiente al ejercicio 2023, el proceso de evaluación del MECIP establecido por los órganos de control externos (CGR/AGPE) se realiza conforme a disposiciones, que refieren "la fecha tope establecida para la carga de documentos que respaldan la implementación aplicación y evaluación correspondiente a cada ejercicio fiscal es hasta el 28 de febrero de cada ejercicio fiscal cerrado (Resolución CGR N° 909/2021, así como la  Circular AGPE/DGCI N° 01/2024), en ese sentido informo que fue presentada la matriz de evaluación del SCI y realizada la carga de evidencia correspondiente al ejercicio 2023, en el sistema de carga habilitado para el efecto por los mencionados órganos de control, por lo que se aguarda el informe a ser emitido por los mismos.</t>
  </si>
  <si>
    <t>Resolución de Aprobación y Anexo del Plan de Rendición de Cuentas del INTN 2024</t>
  </si>
  <si>
    <t>Plan de Rendición de Cuentas 2024</t>
  </si>
  <si>
    <t>Servicios de Certificación</t>
  </si>
  <si>
    <t>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</si>
  <si>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Física: 2.945 Servicios // Financiera: Gs.1.508.376.959.-</t>
  </si>
  <si>
    <t>Ciudadanía en general</t>
  </si>
  <si>
    <t>Física: 100.779 Servicios // Financiera: Gs.6.807.528.000.-</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</si>
  <si>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</si>
  <si>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</si>
  <si>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Asistencia Técnica e Investigación</t>
  </si>
  <si>
    <t>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t>
  </si>
  <si>
    <t>Física: 208 Servicios // Financiera: Gs.242.000.312.-</t>
  </si>
  <si>
    <t>Servicios Metrológicos</t>
  </si>
  <si>
    <t>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t>
  </si>
  <si>
    <t>Física: 183.057 Servicios // Financiera: Gs.4.470.481.180.-</t>
  </si>
  <si>
    <t>Normalizaciones Técnicas</t>
  </si>
  <si>
    <t xml:space="preserve">Coordinación de comités técnicos para la actualización y elaboración de normas paraguayas.
Ventas de Normas Técnicas Paraguayas
Participación activa en el Codex Alimentarius </t>
  </si>
  <si>
    <t>Física: 25 Servicios // Financiera: Gs.483.240.400.-</t>
  </si>
  <si>
    <t>Plan Operativo Institucional 2023</t>
  </si>
  <si>
    <t>https://www.youtube.com/channel/UC6Zg1kBld7jIgRREH4rRgZw</t>
  </si>
  <si>
    <t>Youtube</t>
  </si>
  <si>
    <t>INTN Paraguay</t>
  </si>
  <si>
    <t>Abril</t>
  </si>
  <si>
    <t>Mayo</t>
  </si>
  <si>
    <t>Junio</t>
  </si>
  <si>
    <t>06/2024</t>
  </si>
  <si>
    <t xml:space="preserve">InformeN° 06_2024 - Ejecución Presupestaria de Gastos NIVEL 100correspondiente al Primer Semestre del Ejercicio Fiscal 2023. </t>
  </si>
  <si>
    <t>https://nube.intn.gov.py/cloud/index.php/s/kyxLHS9fZaqkm8K</t>
  </si>
  <si>
    <t>03/2024</t>
  </si>
  <si>
    <t>Informe  N° 03/2024 - Auditoria Informe politica de talento humano</t>
  </si>
  <si>
    <t>https://nube.intn.gov.py/cloud/index.php/s/2b4xQz83iqbRNaL</t>
  </si>
  <si>
    <t>05/2024</t>
  </si>
  <si>
    <t>Informe  N° 05/2024 - Auditoria Programa de Precintado - ONM</t>
  </si>
  <si>
    <t>https://nube.intn.gov.py/cloud/index.php/s/ciJNL2PaTiE6TcF</t>
  </si>
  <si>
    <t>18/2023</t>
  </si>
  <si>
    <t>Informe N° 18/2023 - Auditoria Especial - Caja Central</t>
  </si>
  <si>
    <t>https://nube.intn.gov.py/cloud/index.php/s/Cbp2WTgWDsE9ADi</t>
  </si>
  <si>
    <t>02/2024</t>
  </si>
  <si>
    <t>Informe N° 02/2024 - Auditoria Especial procedimiento de combustible - DAF</t>
  </si>
  <si>
    <t>https://nube.intn.gov.py/cloud/index.php/s/wBqg5ZEy9xxi4WY</t>
  </si>
  <si>
    <t>07/2024</t>
  </si>
  <si>
    <t>Informe N° 07/2024 - Seguimiento de los Informes realizados - Revisión Efectividad de las Acciones de Mejora - Plan de mejoramiento a las observaciones realizadas en el marco de la resolución CGR Nº487/2021.</t>
  </si>
  <si>
    <t>https://nube.intn.gov.py/cloud/index.php/s/wZJNkG3GALNtmEo</t>
  </si>
  <si>
    <t>18 (2023)</t>
  </si>
  <si>
    <t>Auditoria Especial - Caja Central</t>
  </si>
  <si>
    <t>https://nube.intn.gov.py/cloud/index.php/s/YWdSbgNGCW94r2C</t>
  </si>
  <si>
    <t>01 (2024)</t>
  </si>
  <si>
    <t xml:space="preserve"> Estados Financieros al cierre ejercicio 2023</t>
  </si>
  <si>
    <t>https://nube.intn.gov.py/cloud/index.php/s/K4kimcaP233D7Ea</t>
  </si>
  <si>
    <t>EJERCICIO FISCAL 2023</t>
  </si>
  <si>
    <t>Física: 39,2% // Financiera: 39,%</t>
  </si>
  <si>
    <t>En términos generales, se han realizado los servicios solicitados al ONC, dentro del territorio nacional e internacional.  Al término del primer trimestre se ha logrado un total de 1.153 certificaciones otorgadas por el ONC.</t>
  </si>
  <si>
    <t>Informes mensuales de avaces de metas fisicas e informes de ejecución presuestaria por actividad, acumulado al tercer trimestre de 2024.</t>
  </si>
  <si>
    <t>Física: 54,6% // Financiera: 46,1%</t>
  </si>
  <si>
    <t>En lo que respecta al segundo trimestre del año 2024, desde los diversos laboratorios pertenecientes tanto al Organismo Nacional de Inspección (ONI), como al Organismo de Investigación y Asistencia Tecnológica (OIAT), se han brindado un total de 54.989 servicios de muestreos, ensayos laboratoriales, inspecciones y otros, los cuales fueron realizados en cumplimiento a exigencias legales y a la prestación de servicios de carácter voluntario por parte de personas físicas o jurídicas, abarcando todo el territorio nacional.</t>
  </si>
  <si>
    <t>Física: 39,9% // Financiera: 1,3%</t>
  </si>
  <si>
    <t>Se realizaron un total de 83 eventos de capacitaciones a distintos sectores de la economía, como ser: Asistencias técnicas a empresas privadas y a clientes en referencia al programa del régimen MAQUILA y admisión temporaria de perfeccionamiento activo y consultas varias; curso de buenas prácticas de manufactura y procesamiento de productos frutihortícolas, entre otros.</t>
  </si>
  <si>
    <t>Física: 33,% // Financiera: 42,1%</t>
  </si>
  <si>
    <t>En el segundo trimestre del año 2024, se ha realizado un total  60.389 de  servicios metrológicos en lo que respecta a servicios de precintado de camiones cisternas que comercializan con productos derivados del petróleo, verificaciones de picos expendedores de combustibles líquidos de las estaciones de servicios a nivel nacional, calibración de diferentes equipos de medición, entre otros, los cuales tendrán un impacto significativo para la economía y la ciudadanía en general.</t>
  </si>
  <si>
    <t>Física: 4,% // Financiera: 32,1%</t>
  </si>
  <si>
    <t>En lo que refiere al segundo trimestre del 2024,  se publicó una normas paraguayas, sin embargo, se realizaron un total de 4 convocatorias para trabajar en la modalidad presencial con el Comité Técnico Nacional 35 "Yerba".</t>
  </si>
  <si>
    <t>Servicios Personales</t>
  </si>
  <si>
    <t>Remuneraciones Básicas</t>
  </si>
  <si>
    <t>Remuneraciones Temporales</t>
  </si>
  <si>
    <t>Asignaciones Complementarias</t>
  </si>
  <si>
    <t>Personal Contratado</t>
  </si>
  <si>
    <t>Otros Gastos Del Personal</t>
  </si>
  <si>
    <t>Servicios No Personales</t>
  </si>
  <si>
    <t>Servicios Básicos</t>
  </si>
  <si>
    <t>Transporte Y Almacenaje</t>
  </si>
  <si>
    <t>Pasajes Y Viáticos</t>
  </si>
  <si>
    <t>Gastos Por Servicios De Aseo, Mantenimiento Y Reparaciones</t>
  </si>
  <si>
    <t>Alquileres y Derechos</t>
  </si>
  <si>
    <t>Servicios Técnicos Y Profesionales</t>
  </si>
  <si>
    <t>Otros Servicios En General</t>
  </si>
  <si>
    <t>Servicios De Capacitación Y Adiestramiento</t>
  </si>
  <si>
    <t>Bienes De Consumo E Insumos</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</si>
  <si>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</si>
  <si>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</si>
  <si>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</si>
  <si>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</si>
  <si>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</si>
  <si>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</si>
  <si>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</si>
  <si>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Inversion   Física</t>
  </si>
  <si>
    <t>Construcciones</t>
  </si>
  <si>
    <t>Adquisiciones De Maquinarias, Equipos Y Herramientas En Gene</t>
  </si>
  <si>
    <t>Adquisiciones De Equipos De Oficina Y Computacion</t>
  </si>
  <si>
    <t>Adquisiciones de Equipos Militares y de Seguridad</t>
  </si>
  <si>
    <t>Adquisición De Activos Intangibles</t>
  </si>
  <si>
    <t>Otros Gastos De Inversión Y Reparac. Mayores</t>
  </si>
  <si>
    <t>Transferencias</t>
  </si>
  <si>
    <t>Transferencias Corrientes Al Sector Privado</t>
  </si>
  <si>
    <t>Transferencias Corrientes Al Sector Externo</t>
  </si>
  <si>
    <t>Otros Gastos</t>
  </si>
  <si>
    <t>Pago De Impuestos, Tasas, Gastos Judiciales Y Otros</t>
  </si>
  <si>
    <t>TOTAL GENERAL</t>
  </si>
  <si>
    <t>Servicio de Suscripción de Licencia, Conectividad y Virtualización para el INTN - AD REFERENDUM</t>
  </si>
  <si>
    <t>TELEFONICA CELULAR DEL PARAGUAY SAE (TELECEL SAE)</t>
  </si>
  <si>
    <t>https://www.contrataciones.gov.py/licitaciones/adjudicacion/contrato/439185-telef-celular-paraguay-sa-telecel-sa-1.html</t>
  </si>
  <si>
    <t>Adquisición de Calcomanías</t>
  </si>
  <si>
    <t>SOLVER INDUSTRIAL S.R.L.</t>
  </si>
  <si>
    <t>https://www.contrataciones.gov.py/licitaciones/adjudicacion/contrato/1ef112c5-ef04-63f8-b622-c379a46ca4a0.html#documentos</t>
  </si>
  <si>
    <t>Adquisición de Material de Referencia</t>
  </si>
  <si>
    <t>WINNER S. R. L.</t>
  </si>
  <si>
    <t>https://www.contrataciones.gov.py/licitaciones/adjudicacion/contrato/1ef0c975-c063-6f2e-bde6-43da2b0a6d75.html</t>
  </si>
  <si>
    <t>Adquisición de Etiquetas de Seguridad - Ad Referéndum - Plurianual</t>
  </si>
  <si>
    <t>ARTES GRAFICAS ZAMPHIROPOLOS SA</t>
  </si>
  <si>
    <t>https://www.contrataciones.gov.py/licitaciones/adjudicacion/contrato/1ef1d022-0e2c-6f5e-b91e-e15636153aa9.html</t>
  </si>
  <si>
    <t>Ejecución</t>
  </si>
  <si>
    <t>No se registraron denuncias en el Segundo Trimestre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</si>
</sst>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 #,##0_ ;_ * \-#,##0_ ;_ * &quot;-&quot;_ ;_ @_ "/>
    <numFmt numFmtId="164" formatCode="_-* #,##0\ _€_-;\-* #,##0\ _€_-;_-* &quot;-&quot;\ _€_-;_-@_-"/>
    <numFmt numFmtId="165" formatCode="0.0%"/>
  </numFmts>
  <fonts count="29">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8"/>
      <name val="Calibri"/>
      <family val="2"/>
      <scheme val="minor"/>
    </font>
    <font>
      <sz val="11"/>
      <color theme="1"/>
      <name val="Calibri"/>
      <family val="2"/>
      <scheme val="minor"/>
    </font>
    <font>
      <b/>
      <u/>
      <sz val="14"/>
      <name val="Garamond"/>
      <family val="1"/>
    </font>
    <font>
      <b/>
      <u/>
      <sz val="18"/>
      <color theme="1"/>
      <name val="Garamond"/>
      <family val="1"/>
    </font>
    <font>
      <sz val="11"/>
      <color theme="1"/>
      <name val="Garamond"/>
      <family val="1"/>
    </font>
    <font>
      <sz val="15"/>
      <color theme="1"/>
      <name val="Garamond"/>
      <family val="1"/>
    </font>
    <font>
      <b/>
      <u/>
      <sz val="14"/>
      <color theme="1"/>
      <name val="Garamond"/>
      <family val="1"/>
    </font>
    <font>
      <sz val="12"/>
      <color theme="1"/>
      <name val="Garamond"/>
      <family val="1"/>
    </font>
    <font>
      <b/>
      <sz val="14"/>
      <color theme="1"/>
      <name val="Garamond"/>
      <family val="1"/>
    </font>
    <font>
      <sz val="14"/>
      <color theme="1"/>
      <name val="Garamond"/>
      <family val="1"/>
    </font>
    <font>
      <b/>
      <sz val="12"/>
      <color theme="1"/>
      <name val="Garamond"/>
      <family val="1"/>
    </font>
    <font>
      <b/>
      <sz val="11"/>
      <color theme="1"/>
      <name val="Garamond"/>
      <family val="1"/>
    </font>
    <font>
      <b/>
      <u/>
      <sz val="13"/>
      <color theme="1"/>
      <name val="Garamond"/>
      <family val="1"/>
    </font>
    <font>
      <b/>
      <sz val="13"/>
      <color rgb="FF000000"/>
      <name val="Garamond"/>
      <family val="1"/>
    </font>
    <font>
      <b/>
      <sz val="13"/>
      <color theme="1"/>
      <name val="Garamond"/>
      <family val="1"/>
    </font>
    <font>
      <u/>
      <sz val="11"/>
      <color theme="10"/>
      <name val="Calibri"/>
      <family val="2"/>
      <scheme val="minor"/>
    </font>
    <font>
      <sz val="12"/>
      <color theme="1"/>
      <name val="Calibri"/>
      <family val="2"/>
    </font>
    <font>
      <sz val="12"/>
      <color theme="1"/>
      <name val="Calibri"/>
      <family val="2"/>
      <scheme val="minor"/>
    </font>
    <font>
      <sz val="12"/>
      <name val="Garamond"/>
      <family val="1"/>
    </font>
    <font>
      <sz val="11"/>
      <name val="Garamond"/>
      <family val="1"/>
    </font>
    <font>
      <u/>
      <sz val="11"/>
      <color theme="10"/>
      <name val="Garamond"/>
      <family val="1"/>
    </font>
    <font>
      <sz val="10"/>
      <color theme="1"/>
      <name val="Garamond"/>
      <family val="1"/>
    </font>
    <font>
      <sz val="10"/>
      <color rgb="FF202122"/>
      <name val="Garamond"/>
      <family val="1"/>
    </font>
    <font>
      <u/>
      <sz val="12"/>
      <color theme="10"/>
      <name val="Garamond"/>
      <family val="1"/>
    </font>
    <font>
      <sz val="12"/>
      <color rgb="FF000000"/>
      <name val="Garamond"/>
      <family val="1"/>
    </font>
  </fonts>
  <fills count="10">
    <fill>
      <patternFill patternType="none"/>
    </fill>
    <fill>
      <patternFill patternType="gray125"/>
    </fill>
    <fill>
      <patternFill patternType="solid">
        <fgColor theme="5" tint="0.39997558519241921"/>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7" tint="0.79998168889431442"/>
        <bgColor indexed="64"/>
      </patternFill>
    </fill>
    <fill>
      <patternFill patternType="solid">
        <fgColor theme="7" tint="0.39997558519241921"/>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s>
  <cellStyleXfs count="16">
    <xf numFmtId="0" fontId="0" fillId="0" borderId="0">
      <alignment vertical="center"/>
    </xf>
    <xf numFmtId="9" fontId="5" fillId="0" borderId="0" applyFont="0" applyFill="0" applyBorder="0" applyAlignment="0" applyProtection="0"/>
    <xf numFmtId="0" fontId="19" fillId="0" borderId="0" applyNumberFormat="0" applyFill="0" applyBorder="0" applyAlignment="0" applyProtection="0">
      <alignment vertical="center"/>
    </xf>
    <xf numFmtId="9" fontId="3" fillId="0" borderId="0" applyFont="0" applyFill="0" applyBorder="0" applyAlignment="0" applyProtection="0"/>
    <xf numFmtId="0" fontId="3" fillId="0" borderId="0">
      <alignment vertical="center"/>
    </xf>
    <xf numFmtId="9" fontId="3" fillId="0" borderId="0" applyFont="0" applyFill="0" applyBorder="0" applyAlignment="0" applyProtection="0"/>
    <xf numFmtId="164" fontId="3" fillId="0" borderId="0" applyFont="0" applyFill="0" applyBorder="0" applyAlignment="0" applyProtection="0"/>
    <xf numFmtId="0" fontId="3" fillId="0" borderId="0"/>
    <xf numFmtId="0" fontId="2" fillId="0" borderId="0">
      <alignment vertical="center"/>
    </xf>
    <xf numFmtId="9" fontId="1" fillId="0" borderId="0" applyFont="0" applyFill="0" applyBorder="0" applyAlignment="0" applyProtection="0"/>
    <xf numFmtId="9" fontId="1" fillId="0" borderId="0" applyFont="0" applyFill="0" applyBorder="0" applyAlignment="0" applyProtection="0"/>
    <xf numFmtId="0" fontId="1" fillId="0" borderId="0">
      <alignment vertical="center"/>
    </xf>
    <xf numFmtId="9"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alignment vertical="center"/>
    </xf>
  </cellStyleXfs>
  <cellXfs count="190">
    <xf numFmtId="0" fontId="0" fillId="0" borderId="0" xfId="0">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11" fillId="0" borderId="0" xfId="0" applyFont="1">
      <alignment vertical="center"/>
    </xf>
    <xf numFmtId="0" fontId="11" fillId="3" borderId="4" xfId="0" applyFont="1" applyFill="1" applyBorder="1" applyAlignment="1">
      <alignment horizontal="center" vertical="center"/>
    </xf>
    <xf numFmtId="0" fontId="14" fillId="0" borderId="0" xfId="0" applyFont="1">
      <alignment vertical="center"/>
    </xf>
    <xf numFmtId="0" fontId="15" fillId="0" borderId="0" xfId="0" applyFont="1">
      <alignment vertical="center"/>
    </xf>
    <xf numFmtId="0" fontId="14" fillId="4" borderId="1" xfId="0" applyFont="1" applyFill="1" applyBorder="1" applyAlignment="1">
      <alignment horizontal="justify" vertical="top" wrapText="1"/>
    </xf>
    <xf numFmtId="0" fontId="11" fillId="3" borderId="0" xfId="0" applyFont="1" applyFill="1">
      <alignment vertical="center"/>
    </xf>
    <xf numFmtId="0" fontId="8" fillId="3" borderId="0" xfId="0" applyFont="1" applyFill="1">
      <alignment vertical="center"/>
    </xf>
    <xf numFmtId="0" fontId="14" fillId="2" borderId="1" xfId="0" applyFont="1" applyFill="1" applyBorder="1" applyAlignment="1">
      <alignment horizontal="center" vertical="center" wrapText="1"/>
    </xf>
    <xf numFmtId="0" fontId="11" fillId="3" borderId="0" xfId="0" applyFont="1" applyFill="1" applyAlignment="1">
      <alignment horizontal="center" vertical="center"/>
    </xf>
    <xf numFmtId="0" fontId="14" fillId="3" borderId="0" xfId="0" applyFont="1" applyFill="1" applyAlignment="1">
      <alignment horizontal="center" vertical="center"/>
    </xf>
    <xf numFmtId="0" fontId="14" fillId="2" borderId="1" xfId="0" applyFont="1" applyFill="1" applyBorder="1">
      <alignment vertical="center"/>
    </xf>
    <xf numFmtId="0" fontId="14" fillId="2" borderId="1" xfId="0" applyFont="1" applyFill="1" applyBorder="1" applyAlignment="1" applyProtection="1">
      <alignment horizontal="center" vertical="center" wrapText="1"/>
      <protection locked="0"/>
    </xf>
    <xf numFmtId="0" fontId="11" fillId="0" borderId="0" xfId="0" applyFont="1" applyProtection="1">
      <alignment vertical="center"/>
      <protection locked="0"/>
    </xf>
    <xf numFmtId="0" fontId="8" fillId="0" borderId="0" xfId="0" applyFont="1" applyProtection="1">
      <alignment vertical="center"/>
      <protection locked="0"/>
    </xf>
    <xf numFmtId="0" fontId="8" fillId="3" borderId="0" xfId="0" applyFont="1" applyFill="1" applyProtection="1">
      <alignment vertical="center"/>
      <protection locked="0"/>
    </xf>
    <xf numFmtId="0" fontId="11" fillId="0" borderId="0" xfId="0" applyFont="1" applyAlignment="1">
      <alignment horizontal="center" vertical="center"/>
    </xf>
    <xf numFmtId="0" fontId="14" fillId="6" borderId="1" xfId="0" applyFont="1" applyFill="1" applyBorder="1" applyAlignment="1">
      <alignment horizontal="center" vertical="center" wrapText="1"/>
    </xf>
    <xf numFmtId="0" fontId="11" fillId="8" borderId="1" xfId="0" applyFont="1" applyFill="1" applyBorder="1" applyAlignment="1">
      <alignment horizontal="center" vertical="top" wrapText="1"/>
    </xf>
    <xf numFmtId="0" fontId="11" fillId="8" borderId="1" xfId="0" applyFont="1" applyFill="1" applyBorder="1" applyAlignment="1">
      <alignment horizontal="center" vertical="center" wrapText="1"/>
    </xf>
    <xf numFmtId="0" fontId="11" fillId="8" borderId="1" xfId="0" applyFont="1" applyFill="1" applyBorder="1">
      <alignment vertical="center"/>
    </xf>
    <xf numFmtId="0" fontId="11" fillId="8" borderId="1" xfId="0" applyFont="1" applyFill="1" applyBorder="1" applyAlignment="1">
      <alignment vertical="center" wrapText="1"/>
    </xf>
    <xf numFmtId="0" fontId="20" fillId="8" borderId="1" xfId="0" applyFont="1" applyFill="1" applyBorder="1" applyAlignment="1">
      <alignment horizontal="center" vertical="center" wrapText="1"/>
    </xf>
    <xf numFmtId="0" fontId="19" fillId="8" borderId="1" xfId="2" applyFill="1" applyBorder="1" applyAlignment="1">
      <alignment horizontal="center" vertical="center" wrapText="1"/>
    </xf>
    <xf numFmtId="0" fontId="14" fillId="2" borderId="1" xfId="0" applyFont="1" applyFill="1" applyBorder="1" applyAlignment="1">
      <alignment horizontal="center" vertical="center"/>
    </xf>
    <xf numFmtId="0" fontId="15" fillId="2" borderId="1" xfId="0" applyFont="1" applyFill="1" applyBorder="1" applyAlignment="1">
      <alignment horizontal="center" vertical="center"/>
    </xf>
    <xf numFmtId="0" fontId="14" fillId="8" borderId="1" xfId="0" applyFont="1" applyFill="1" applyBorder="1" applyAlignment="1">
      <alignment horizontal="center" vertical="center"/>
    </xf>
    <xf numFmtId="0" fontId="19" fillId="8" borderId="1" xfId="2" applyFill="1" applyBorder="1" applyAlignment="1">
      <alignment horizontal="center" vertical="center"/>
    </xf>
    <xf numFmtId="0" fontId="11" fillId="8" borderId="3" xfId="0" applyFont="1" applyFill="1" applyBorder="1" applyAlignment="1">
      <alignment horizontal="center" vertical="center" wrapText="1"/>
    </xf>
    <xf numFmtId="165" fontId="8" fillId="0" borderId="0" xfId="1" applyNumberFormat="1" applyFont="1" applyAlignment="1">
      <alignment vertical="center"/>
    </xf>
    <xf numFmtId="0" fontId="11" fillId="3" borderId="5" xfId="0" applyFont="1" applyFill="1" applyBorder="1" applyAlignment="1">
      <alignment horizontal="center" vertical="center"/>
    </xf>
    <xf numFmtId="0" fontId="14" fillId="3" borderId="5" xfId="0" applyFont="1" applyFill="1" applyBorder="1" applyAlignment="1">
      <alignment horizontal="center" vertical="center"/>
    </xf>
    <xf numFmtId="0" fontId="11" fillId="8" borderId="1" xfId="0" applyFont="1" applyFill="1" applyBorder="1" applyAlignment="1">
      <alignment horizontal="center" vertical="center"/>
    </xf>
    <xf numFmtId="0" fontId="11" fillId="0" borderId="5" xfId="0" applyFont="1" applyBorder="1" applyAlignment="1">
      <alignment horizontal="center" vertical="top" wrapText="1"/>
    </xf>
    <xf numFmtId="0" fontId="14" fillId="0" borderId="0" xfId="0" applyFont="1" applyAlignment="1">
      <alignment horizontal="center" vertical="center"/>
    </xf>
    <xf numFmtId="0" fontId="22" fillId="8" borderId="1" xfId="0" applyFont="1" applyFill="1" applyBorder="1" applyAlignment="1">
      <alignment vertical="center" wrapText="1"/>
    </xf>
    <xf numFmtId="164" fontId="11" fillId="8" borderId="1" xfId="0" applyNumberFormat="1" applyFont="1" applyFill="1" applyBorder="1">
      <alignment vertical="center"/>
    </xf>
    <xf numFmtId="164" fontId="11" fillId="8" borderId="1" xfId="0" applyNumberFormat="1" applyFont="1" applyFill="1" applyBorder="1" applyAlignment="1">
      <alignment horizontal="left" vertical="center"/>
    </xf>
    <xf numFmtId="164" fontId="11" fillId="8" borderId="9" xfId="0" applyNumberFormat="1" applyFont="1" applyFill="1" applyBorder="1">
      <alignment vertical="center"/>
    </xf>
    <xf numFmtId="164" fontId="11" fillId="8" borderId="9" xfId="0" applyNumberFormat="1" applyFont="1" applyFill="1" applyBorder="1" applyAlignment="1">
      <alignment horizontal="left" vertical="center"/>
    </xf>
    <xf numFmtId="164" fontId="11" fillId="8" borderId="8" xfId="0" applyNumberFormat="1" applyFont="1" applyFill="1" applyBorder="1">
      <alignment vertical="center"/>
    </xf>
    <xf numFmtId="164" fontId="11" fillId="8" borderId="8" xfId="0" applyNumberFormat="1" applyFont="1" applyFill="1" applyBorder="1" applyAlignment="1">
      <alignment horizontal="left" vertical="center"/>
    </xf>
    <xf numFmtId="164" fontId="11" fillId="8" borderId="13" xfId="0" applyNumberFormat="1" applyFont="1" applyFill="1" applyBorder="1">
      <alignment vertical="center"/>
    </xf>
    <xf numFmtId="164" fontId="11" fillId="8" borderId="13" xfId="0" applyNumberFormat="1" applyFont="1" applyFill="1" applyBorder="1" applyAlignment="1">
      <alignment horizontal="left" vertical="center"/>
    </xf>
    <xf numFmtId="164" fontId="14" fillId="9" borderId="11" xfId="0" applyNumberFormat="1" applyFont="1" applyFill="1" applyBorder="1">
      <alignment vertical="center"/>
    </xf>
    <xf numFmtId="0" fontId="14" fillId="9" borderId="12" xfId="0" applyFont="1" applyFill="1" applyBorder="1">
      <alignment vertical="center"/>
    </xf>
    <xf numFmtId="164" fontId="14" fillId="9" borderId="10" xfId="0" applyNumberFormat="1" applyFont="1" applyFill="1" applyBorder="1">
      <alignment vertical="center"/>
    </xf>
    <xf numFmtId="164" fontId="14" fillId="9" borderId="11" xfId="0" applyNumberFormat="1" applyFont="1" applyFill="1" applyBorder="1" applyAlignment="1">
      <alignment horizontal="left" vertical="center"/>
    </xf>
    <xf numFmtId="0" fontId="8" fillId="8" borderId="0" xfId="0" applyFont="1" applyFill="1" applyAlignment="1">
      <alignment horizontal="center" vertical="center"/>
    </xf>
    <xf numFmtId="0" fontId="8" fillId="8" borderId="3" xfId="0" applyFont="1" applyFill="1" applyBorder="1" applyAlignment="1">
      <alignment horizontal="center" vertical="center"/>
    </xf>
    <xf numFmtId="0" fontId="8" fillId="8" borderId="1" xfId="0" applyFont="1" applyFill="1" applyBorder="1" applyAlignment="1">
      <alignment horizontal="center" vertical="center"/>
    </xf>
    <xf numFmtId="0" fontId="8" fillId="8" borderId="1" xfId="0" applyFont="1" applyFill="1" applyBorder="1" applyAlignment="1">
      <alignment horizontal="center" vertical="center" wrapText="1"/>
    </xf>
    <xf numFmtId="0" fontId="24" fillId="8" borderId="1" xfId="2" applyFont="1" applyFill="1" applyBorder="1" applyAlignment="1">
      <alignment horizontal="center" vertical="center" wrapText="1"/>
    </xf>
    <xf numFmtId="0" fontId="25" fillId="8" borderId="1" xfId="0" applyFont="1" applyFill="1" applyBorder="1" applyAlignment="1">
      <alignment horizontal="center" vertical="center"/>
    </xf>
    <xf numFmtId="0" fontId="23" fillId="8" borderId="1" xfId="2" applyFont="1" applyFill="1" applyBorder="1" applyAlignment="1">
      <alignment horizontal="center" vertical="center" wrapText="1"/>
    </xf>
    <xf numFmtId="0" fontId="24" fillId="8" borderId="1" xfId="2" applyFont="1" applyFill="1" applyBorder="1" applyAlignment="1">
      <alignment horizontal="center" vertical="center"/>
    </xf>
    <xf numFmtId="49" fontId="11" fillId="8" borderId="1" xfId="0" applyNumberFormat="1" applyFont="1" applyFill="1" applyBorder="1" applyAlignment="1">
      <alignment horizontal="left" vertical="center" wrapText="1"/>
    </xf>
    <xf numFmtId="14" fontId="11" fillId="8" borderId="1" xfId="0" applyNumberFormat="1" applyFont="1" applyFill="1" applyBorder="1" applyAlignment="1">
      <alignment horizontal="center" vertical="center"/>
    </xf>
    <xf numFmtId="41" fontId="11" fillId="8" borderId="1" xfId="0" applyNumberFormat="1" applyFont="1" applyFill="1" applyBorder="1" applyAlignment="1">
      <alignment horizontal="right" vertical="center"/>
    </xf>
    <xf numFmtId="49" fontId="11" fillId="8" borderId="1" xfId="0" applyNumberFormat="1" applyFont="1" applyFill="1" applyBorder="1" applyAlignment="1">
      <alignment horizontal="center" vertical="center" wrapText="1"/>
    </xf>
    <xf numFmtId="0" fontId="28" fillId="8" borderId="1" xfId="4" applyFont="1" applyFill="1" applyBorder="1" applyAlignment="1">
      <alignment horizontal="center" vertical="center" wrapText="1"/>
    </xf>
    <xf numFmtId="0" fontId="27" fillId="8" borderId="1" xfId="2" applyFont="1" applyFill="1" applyBorder="1" applyAlignment="1">
      <alignment vertical="center" wrapText="1"/>
    </xf>
    <xf numFmtId="0" fontId="0" fillId="8" borderId="1" xfId="0" applyFill="1" applyBorder="1" applyAlignment="1">
      <alignment horizontal="center" vertical="center" wrapText="1"/>
    </xf>
    <xf numFmtId="0" fontId="14" fillId="6" borderId="1" xfId="0" applyFont="1" applyFill="1" applyBorder="1" applyAlignment="1">
      <alignment horizontal="center" vertical="center"/>
    </xf>
    <xf numFmtId="14" fontId="20" fillId="8" borderId="1" xfId="0" applyNumberFormat="1" applyFont="1" applyFill="1" applyBorder="1" applyAlignment="1">
      <alignment horizontal="center" vertical="center" wrapText="1"/>
    </xf>
    <xf numFmtId="0" fontId="21" fillId="8" borderId="1" xfId="0" applyFont="1" applyFill="1" applyBorder="1" applyAlignment="1">
      <alignment horizontal="center" vertical="center"/>
    </xf>
    <xf numFmtId="0" fontId="19" fillId="8" borderId="1" xfId="2" applyFill="1" applyBorder="1" applyAlignment="1">
      <alignment horizontal="left" vertical="center" wrapText="1"/>
    </xf>
    <xf numFmtId="0" fontId="11" fillId="8" borderId="1" xfId="0" applyFont="1" applyFill="1" applyBorder="1" applyAlignment="1">
      <alignment horizontal="center" vertical="center" wrapText="1"/>
    </xf>
    <xf numFmtId="49" fontId="11" fillId="8" borderId="1" xfId="0" applyNumberFormat="1" applyFont="1" applyFill="1" applyBorder="1" applyAlignment="1">
      <alignment horizontal="center" vertical="center"/>
    </xf>
    <xf numFmtId="49" fontId="11" fillId="8" borderId="9" xfId="0" applyNumberFormat="1" applyFont="1" applyFill="1" applyBorder="1" applyAlignment="1">
      <alignment horizontal="center" vertical="center"/>
    </xf>
    <xf numFmtId="14" fontId="11" fillId="8" borderId="9" xfId="0" applyNumberFormat="1" applyFont="1" applyFill="1" applyBorder="1" applyAlignment="1">
      <alignment horizontal="center" vertical="center"/>
    </xf>
    <xf numFmtId="0" fontId="11" fillId="8" borderId="1" xfId="0" applyFont="1" applyFill="1" applyBorder="1" applyAlignment="1">
      <alignment horizontal="center" vertical="center"/>
    </xf>
    <xf numFmtId="0" fontId="11" fillId="8" borderId="1" xfId="0" applyFont="1" applyFill="1" applyBorder="1" applyAlignment="1">
      <alignment horizontal="center" vertical="center" wrapText="1"/>
    </xf>
    <xf numFmtId="0" fontId="19" fillId="8" borderId="8" xfId="2" applyFill="1" applyBorder="1" applyAlignment="1">
      <alignment horizontal="center" vertical="center"/>
    </xf>
    <xf numFmtId="49" fontId="11" fillId="8" borderId="2" xfId="0" applyNumberFormat="1" applyFont="1" applyFill="1" applyBorder="1" applyAlignment="1">
      <alignment horizontal="center" vertical="center" wrapText="1"/>
    </xf>
    <xf numFmtId="49" fontId="11" fillId="8" borderId="5" xfId="0" applyNumberFormat="1" applyFont="1" applyFill="1" applyBorder="1" applyAlignment="1">
      <alignment horizontal="center" vertical="center" wrapText="1"/>
    </xf>
    <xf numFmtId="49" fontId="11" fillId="8" borderId="3" xfId="0" applyNumberFormat="1" applyFont="1" applyFill="1" applyBorder="1" applyAlignment="1">
      <alignment horizontal="center" vertical="center" wrapText="1"/>
    </xf>
    <xf numFmtId="0" fontId="19" fillId="8" borderId="2" xfId="2" applyFill="1" applyBorder="1" applyAlignment="1">
      <alignment horizontal="center" vertical="center" wrapText="1"/>
    </xf>
    <xf numFmtId="0" fontId="19" fillId="8" borderId="3" xfId="2" applyFill="1" applyBorder="1" applyAlignment="1">
      <alignment horizontal="center" vertical="center" wrapText="1"/>
    </xf>
    <xf numFmtId="0" fontId="8" fillId="8" borderId="2" xfId="0" applyFont="1" applyFill="1" applyBorder="1" applyAlignment="1">
      <alignment horizontal="left" vertical="center" wrapText="1"/>
    </xf>
    <xf numFmtId="0" fontId="8" fillId="8" borderId="3" xfId="0" applyFont="1" applyFill="1" applyBorder="1" applyAlignment="1">
      <alignment horizontal="left" vertical="center" wrapText="1"/>
    </xf>
    <xf numFmtId="0" fontId="8"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16"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20" fillId="8" borderId="2" xfId="0" applyFont="1" applyFill="1" applyBorder="1" applyAlignment="1">
      <alignment horizontal="center" vertical="center" wrapText="1"/>
    </xf>
    <xf numFmtId="0" fontId="20" fillId="8" borderId="3" xfId="0" applyFont="1" applyFill="1" applyBorder="1" applyAlignment="1">
      <alignment horizontal="center" vertical="center" wrapText="1"/>
    </xf>
    <xf numFmtId="0" fontId="14" fillId="2" borderId="1" xfId="0" applyFont="1" applyFill="1" applyBorder="1" applyAlignment="1">
      <alignment horizontal="center" vertical="center"/>
    </xf>
    <xf numFmtId="0" fontId="24" fillId="8" borderId="2" xfId="2" applyFont="1" applyFill="1" applyBorder="1" applyAlignment="1">
      <alignment horizontal="justify" vertical="center" wrapText="1"/>
    </xf>
    <xf numFmtId="0" fontId="8" fillId="8" borderId="3" xfId="0" applyFont="1" applyFill="1" applyBorder="1" applyAlignment="1">
      <alignment horizontal="justify" vertical="center" wrapText="1"/>
    </xf>
    <xf numFmtId="0" fontId="11" fillId="8" borderId="1" xfId="0" applyFont="1" applyFill="1" applyBorder="1" applyAlignment="1">
      <alignment horizontal="center" vertical="center"/>
    </xf>
    <xf numFmtId="0" fontId="14" fillId="8" borderId="1" xfId="0" applyFont="1" applyFill="1" applyBorder="1" applyAlignment="1">
      <alignment horizontal="center" vertical="center"/>
    </xf>
    <xf numFmtId="0" fontId="12" fillId="4" borderId="1" xfId="0" applyFont="1" applyFill="1" applyBorder="1" applyAlignment="1">
      <alignment horizontal="center" vertical="center"/>
    </xf>
    <xf numFmtId="0" fontId="13" fillId="4" borderId="1" xfId="0" applyFont="1" applyFill="1" applyBorder="1" applyAlignment="1">
      <alignment horizontal="center" vertical="center"/>
    </xf>
    <xf numFmtId="0" fontId="14" fillId="2" borderId="2" xfId="0" applyFont="1" applyFill="1" applyBorder="1" applyAlignment="1" applyProtection="1">
      <alignment horizontal="center" vertical="center"/>
      <protection locked="0"/>
    </xf>
    <xf numFmtId="0" fontId="14" fillId="2" borderId="3" xfId="0" applyFont="1" applyFill="1" applyBorder="1" applyAlignment="1" applyProtection="1">
      <alignment horizontal="center" vertical="center"/>
      <protection locked="0"/>
    </xf>
    <xf numFmtId="0" fontId="11" fillId="8" borderId="2"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8" fillId="8" borderId="7" xfId="0" applyFont="1" applyFill="1" applyBorder="1" applyAlignment="1">
      <alignment horizontal="center" vertical="center" wrapText="1"/>
    </xf>
    <xf numFmtId="0" fontId="11" fillId="8" borderId="1" xfId="0" applyFont="1" applyFill="1" applyBorder="1" applyAlignment="1">
      <alignment horizontal="center" vertical="center" wrapText="1"/>
    </xf>
    <xf numFmtId="49" fontId="11" fillId="8" borderId="2" xfId="0" applyNumberFormat="1" applyFont="1" applyFill="1" applyBorder="1" applyAlignment="1">
      <alignment horizontal="left" vertical="center" wrapText="1"/>
    </xf>
    <xf numFmtId="49" fontId="11" fillId="8" borderId="5" xfId="0" applyNumberFormat="1" applyFont="1" applyFill="1" applyBorder="1" applyAlignment="1">
      <alignment horizontal="left" vertical="center" wrapText="1"/>
    </xf>
    <xf numFmtId="49" fontId="11" fillId="8" borderId="3" xfId="0" applyNumberFormat="1" applyFont="1" applyFill="1" applyBorder="1" applyAlignment="1">
      <alignment horizontal="left" vertical="center" wrapText="1"/>
    </xf>
    <xf numFmtId="0" fontId="27" fillId="8" borderId="2" xfId="2" applyFont="1" applyFill="1" applyBorder="1" applyAlignment="1">
      <alignment horizontal="center" vertical="center" wrapText="1"/>
    </xf>
    <xf numFmtId="0" fontId="27" fillId="8" borderId="3" xfId="2" applyFont="1" applyFill="1" applyBorder="1" applyAlignment="1">
      <alignment horizontal="center" vertical="center" wrapText="1"/>
    </xf>
    <xf numFmtId="0" fontId="19" fillId="8" borderId="1" xfId="2" applyFill="1" applyBorder="1" applyAlignment="1">
      <alignment horizontal="center" vertical="center" wrapText="1"/>
    </xf>
    <xf numFmtId="0" fontId="14" fillId="8" borderId="2" xfId="0" applyFont="1" applyFill="1" applyBorder="1" applyAlignment="1">
      <alignment horizontal="center" vertical="center"/>
    </xf>
    <xf numFmtId="0" fontId="14" fillId="8" borderId="5" xfId="0" applyFont="1" applyFill="1" applyBorder="1" applyAlignment="1">
      <alignment horizontal="center" vertical="center"/>
    </xf>
    <xf numFmtId="0" fontId="14" fillId="8" borderId="3" xfId="0" applyFont="1" applyFill="1" applyBorder="1" applyAlignment="1">
      <alignment horizontal="center" vertical="center"/>
    </xf>
    <xf numFmtId="0" fontId="12" fillId="5" borderId="1" xfId="0" applyFont="1" applyFill="1" applyBorder="1" applyAlignment="1">
      <alignment horizontal="center" vertical="center"/>
    </xf>
    <xf numFmtId="0" fontId="18" fillId="6"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 xfId="0" applyFont="1" applyFill="1" applyBorder="1" applyAlignment="1">
      <alignment horizontal="justify" vertical="center" wrapText="1"/>
    </xf>
    <xf numFmtId="0" fontId="14" fillId="2" borderId="1" xfId="0" applyFont="1" applyFill="1" applyBorder="1" applyAlignment="1">
      <alignment horizontal="justify" vertical="center" wrapText="1"/>
    </xf>
    <xf numFmtId="0" fontId="11" fillId="8" borderId="2" xfId="0" applyFont="1" applyFill="1" applyBorder="1" applyAlignment="1">
      <alignment horizontal="center" vertical="center"/>
    </xf>
    <xf numFmtId="0" fontId="11" fillId="8" borderId="5" xfId="0" applyFont="1" applyFill="1" applyBorder="1" applyAlignment="1">
      <alignment horizontal="center" vertical="center"/>
    </xf>
    <xf numFmtId="0" fontId="11" fillId="8" borderId="3" xfId="0" applyFont="1" applyFill="1" applyBorder="1" applyAlignment="1">
      <alignment horizontal="center" vertical="center"/>
    </xf>
    <xf numFmtId="49" fontId="19" fillId="8" borderId="2" xfId="2" applyNumberFormat="1" applyFill="1" applyBorder="1" applyAlignment="1">
      <alignment horizontal="center" vertical="center" wrapText="1"/>
    </xf>
    <xf numFmtId="164" fontId="14" fillId="9" borderId="14" xfId="0" applyNumberFormat="1" applyFont="1" applyFill="1" applyBorder="1" applyAlignment="1">
      <alignment horizontal="right" vertical="center"/>
    </xf>
    <xf numFmtId="164" fontId="14" fillId="9" borderId="15" xfId="0" applyNumberFormat="1" applyFont="1" applyFill="1" applyBorder="1" applyAlignment="1">
      <alignment horizontal="right" vertical="center"/>
    </xf>
    <xf numFmtId="164" fontId="14" fillId="9" borderId="16" xfId="0" applyNumberFormat="1" applyFont="1" applyFill="1" applyBorder="1" applyAlignment="1">
      <alignment horizontal="right" vertical="center"/>
    </xf>
    <xf numFmtId="9" fontId="14" fillId="8" borderId="2" xfId="0" applyNumberFormat="1" applyFont="1" applyFill="1" applyBorder="1" applyAlignment="1">
      <alignment horizontal="center" vertical="center" wrapText="1"/>
    </xf>
    <xf numFmtId="9" fontId="14" fillId="8" borderId="5" xfId="0" applyNumberFormat="1" applyFont="1" applyFill="1" applyBorder="1" applyAlignment="1">
      <alignment horizontal="center" vertical="center" wrapText="1"/>
    </xf>
    <xf numFmtId="9" fontId="14" fillId="8" borderId="3" xfId="0" applyNumberFormat="1" applyFont="1" applyFill="1" applyBorder="1" applyAlignment="1">
      <alignment horizontal="center" vertical="center" wrapText="1"/>
    </xf>
    <xf numFmtId="0" fontId="24" fillId="8" borderId="2" xfId="2" applyFont="1" applyFill="1" applyBorder="1" applyAlignment="1">
      <alignment horizontal="center" vertical="center" wrapText="1"/>
    </xf>
    <xf numFmtId="0" fontId="24" fillId="8" borderId="3" xfId="2" applyFont="1" applyFill="1" applyBorder="1" applyAlignment="1">
      <alignment horizontal="center" vertical="center" wrapText="1"/>
    </xf>
    <xf numFmtId="0" fontId="12" fillId="4" borderId="2"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3" xfId="0" applyFont="1" applyFill="1" applyBorder="1" applyAlignment="1">
      <alignment horizontal="center" vertical="center"/>
    </xf>
    <xf numFmtId="0" fontId="18" fillId="6" borderId="2" xfId="0" applyFont="1" applyFill="1" applyBorder="1" applyAlignment="1" applyProtection="1">
      <alignment horizontal="center" vertical="center"/>
      <protection locked="0"/>
    </xf>
    <xf numFmtId="0" fontId="18" fillId="6" borderId="5" xfId="0" applyFont="1" applyFill="1" applyBorder="1" applyAlignment="1" applyProtection="1">
      <alignment horizontal="center" vertical="center"/>
      <protection locked="0"/>
    </xf>
    <xf numFmtId="0" fontId="18" fillId="6" borderId="3" xfId="0" applyFont="1" applyFill="1" applyBorder="1" applyAlignment="1" applyProtection="1">
      <alignment horizontal="center" vertical="center"/>
      <protection locked="0"/>
    </xf>
    <xf numFmtId="0" fontId="14" fillId="2" borderId="5" xfId="0" applyFont="1" applyFill="1" applyBorder="1" applyAlignment="1" applyProtection="1">
      <alignment horizontal="center" vertical="center"/>
      <protection locked="0"/>
    </xf>
    <xf numFmtId="0" fontId="13" fillId="8" borderId="2" xfId="0" applyFont="1" applyFill="1" applyBorder="1" applyAlignment="1" applyProtection="1">
      <alignment horizontal="center" vertical="center"/>
      <protection locked="0"/>
    </xf>
    <xf numFmtId="0" fontId="13" fillId="8" borderId="3" xfId="0" applyFont="1" applyFill="1" applyBorder="1" applyAlignment="1" applyProtection="1">
      <alignment horizontal="center" vertical="center"/>
      <protection locked="0"/>
    </xf>
    <xf numFmtId="0" fontId="15" fillId="2" borderId="2" xfId="0" applyFont="1" applyFill="1" applyBorder="1" applyAlignment="1" applyProtection="1">
      <alignment horizontal="center" vertical="center"/>
      <protection locked="0"/>
    </xf>
    <xf numFmtId="0" fontId="15" fillId="2" borderId="3" xfId="0" applyFont="1" applyFill="1" applyBorder="1" applyAlignment="1" applyProtection="1">
      <alignment horizontal="center" vertical="center"/>
      <protection locked="0"/>
    </xf>
    <xf numFmtId="0" fontId="11" fillId="8" borderId="2" xfId="0" applyFont="1" applyFill="1" applyBorder="1" applyAlignment="1" applyProtection="1">
      <alignment horizontal="center" vertical="center"/>
      <protection locked="0"/>
    </xf>
    <xf numFmtId="0" fontId="11" fillId="8" borderId="3" xfId="0" applyFont="1" applyFill="1" applyBorder="1" applyAlignment="1" applyProtection="1">
      <alignment horizontal="center" vertical="center"/>
      <protection locked="0"/>
    </xf>
    <xf numFmtId="0" fontId="19" fillId="8" borderId="2" xfId="2" applyFill="1" applyBorder="1" applyAlignment="1" applyProtection="1">
      <alignment horizontal="center" vertical="center"/>
      <protection locked="0"/>
    </xf>
    <xf numFmtId="0" fontId="19" fillId="8" borderId="5" xfId="2" applyFill="1" applyBorder="1" applyAlignment="1" applyProtection="1">
      <alignment horizontal="center" vertical="center"/>
      <protection locked="0"/>
    </xf>
    <xf numFmtId="0" fontId="19" fillId="8" borderId="3" xfId="2" applyFill="1" applyBorder="1" applyAlignment="1" applyProtection="1">
      <alignment horizontal="center" vertical="center"/>
      <protection locked="0"/>
    </xf>
    <xf numFmtId="49" fontId="27" fillId="8" borderId="3" xfId="2" applyNumberFormat="1" applyFont="1" applyFill="1" applyBorder="1" applyAlignment="1">
      <alignment horizontal="center" vertical="center" wrapText="1"/>
    </xf>
    <xf numFmtId="0" fontId="14" fillId="4" borderId="6" xfId="0" applyFont="1" applyFill="1" applyBorder="1" applyAlignment="1">
      <alignment horizontal="center" vertical="top" wrapText="1"/>
    </xf>
    <xf numFmtId="0" fontId="14" fillId="4" borderId="7" xfId="0" applyFont="1" applyFill="1" applyBorder="1" applyAlignment="1">
      <alignment horizontal="center" vertical="top" wrapText="1"/>
    </xf>
    <xf numFmtId="0" fontId="14" fillId="4" borderId="1" xfId="0" applyFont="1" applyFill="1" applyBorder="1" applyAlignment="1">
      <alignment horizontal="center" vertical="center"/>
    </xf>
    <xf numFmtId="0" fontId="14" fillId="8" borderId="1" xfId="0" applyFont="1" applyFill="1" applyBorder="1" applyAlignment="1">
      <alignment horizontal="center" vertical="top" wrapText="1"/>
    </xf>
    <xf numFmtId="0" fontId="11" fillId="0" borderId="5" xfId="0" applyFont="1" applyBorder="1" applyAlignment="1">
      <alignment horizontal="center" vertical="center"/>
    </xf>
    <xf numFmtId="0" fontId="12" fillId="8" borderId="2" xfId="0" applyFont="1" applyFill="1" applyBorder="1" applyAlignment="1">
      <alignment horizontal="left" vertical="center"/>
    </xf>
    <xf numFmtId="0" fontId="12" fillId="8" borderId="5" xfId="0" applyFont="1" applyFill="1" applyBorder="1" applyAlignment="1">
      <alignment horizontal="left" vertical="center"/>
    </xf>
    <xf numFmtId="0" fontId="12" fillId="8" borderId="3" xfId="0" applyFont="1" applyFill="1" applyBorder="1" applyAlignment="1">
      <alignment horizontal="left" vertical="center"/>
    </xf>
    <xf numFmtId="0" fontId="11" fillId="8" borderId="2" xfId="0" applyFont="1" applyFill="1" applyBorder="1" applyAlignment="1">
      <alignment horizontal="justify" vertical="center" wrapText="1"/>
    </xf>
    <xf numFmtId="0" fontId="11" fillId="8" borderId="3" xfId="0" applyFont="1" applyFill="1" applyBorder="1" applyAlignment="1">
      <alignment horizontal="justify" vertical="center" wrapText="1"/>
    </xf>
    <xf numFmtId="0" fontId="14" fillId="0" borderId="5" xfId="0" applyFont="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0" fillId="5" borderId="1" xfId="0" applyFont="1" applyFill="1" applyBorder="1" applyAlignment="1">
      <alignment horizontal="center" vertical="center"/>
    </xf>
    <xf numFmtId="0" fontId="14" fillId="6" borderId="1" xfId="0" applyFont="1" applyFill="1" applyBorder="1" applyAlignment="1">
      <alignment horizontal="center" vertical="top"/>
    </xf>
    <xf numFmtId="0" fontId="14" fillId="6" borderId="1" xfId="0" applyFont="1" applyFill="1" applyBorder="1" applyAlignment="1">
      <alignment horizontal="center" vertical="top" wrapText="1"/>
    </xf>
    <xf numFmtId="0" fontId="14" fillId="6" borderId="1" xfId="0" applyFont="1" applyFill="1" applyBorder="1" applyAlignment="1">
      <alignment horizontal="left" vertical="center"/>
    </xf>
    <xf numFmtId="0" fontId="16" fillId="6"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10" fillId="4" borderId="1" xfId="0" applyFont="1" applyFill="1" applyBorder="1" applyAlignment="1">
      <alignment horizontal="center" vertical="center"/>
    </xf>
    <xf numFmtId="9" fontId="11" fillId="8" borderId="2" xfId="0" applyNumberFormat="1" applyFont="1" applyFill="1" applyBorder="1" applyAlignment="1">
      <alignment horizontal="center" vertical="center" wrapText="1"/>
    </xf>
    <xf numFmtId="0" fontId="27" fillId="8" borderId="1" xfId="2" applyFont="1" applyFill="1" applyBorder="1" applyAlignment="1">
      <alignment horizontal="center" vertical="center" wrapText="1"/>
    </xf>
    <xf numFmtId="0" fontId="8" fillId="8" borderId="2" xfId="0" applyFont="1" applyFill="1" applyBorder="1" applyAlignment="1">
      <alignment horizontal="justify" vertical="center" wrapText="1"/>
    </xf>
    <xf numFmtId="0" fontId="26" fillId="8" borderId="2" xfId="0" applyFont="1" applyFill="1" applyBorder="1" applyAlignment="1">
      <alignment horizontal="center" vertical="center" wrapText="1"/>
    </xf>
    <xf numFmtId="0" fontId="26" fillId="8" borderId="3" xfId="0" applyFont="1" applyFill="1" applyBorder="1" applyAlignment="1">
      <alignment horizontal="center" vertical="center" wrapText="1"/>
    </xf>
    <xf numFmtId="0" fontId="17" fillId="7" borderId="2" xfId="0" applyFont="1" applyFill="1" applyBorder="1" applyAlignment="1" applyProtection="1">
      <alignment horizontal="center" vertical="center"/>
      <protection locked="0"/>
    </xf>
    <xf numFmtId="0" fontId="17" fillId="7" borderId="5" xfId="0" applyFont="1" applyFill="1" applyBorder="1" applyAlignment="1" applyProtection="1">
      <alignment horizontal="center" vertical="center"/>
      <protection locked="0"/>
    </xf>
    <xf numFmtId="0" fontId="17" fillId="7" borderId="3" xfId="0" applyFont="1" applyFill="1" applyBorder="1" applyAlignment="1" applyProtection="1">
      <alignment horizontal="center" vertical="center"/>
      <protection locked="0"/>
    </xf>
    <xf numFmtId="0" fontId="6" fillId="5" borderId="1" xfId="0" applyFont="1" applyFill="1" applyBorder="1" applyAlignment="1">
      <alignment horizontal="center" vertical="center"/>
    </xf>
    <xf numFmtId="0" fontId="19" fillId="8" borderId="1" xfId="2" applyFill="1" applyBorder="1" applyAlignment="1">
      <alignment horizontal="center" vertical="center"/>
    </xf>
    <xf numFmtId="0" fontId="14" fillId="8" borderId="1" xfId="0" applyFont="1" applyFill="1" applyBorder="1" applyAlignment="1">
      <alignment horizontal="left" vertical="center" wrapText="1"/>
    </xf>
    <xf numFmtId="9" fontId="14" fillId="8" borderId="1" xfId="0" applyNumberFormat="1" applyFont="1" applyFill="1" applyBorder="1" applyAlignment="1">
      <alignment horizontal="center" vertical="center" wrapText="1"/>
    </xf>
    <xf numFmtId="0" fontId="14" fillId="8" borderId="1" xfId="0" applyFont="1" applyFill="1" applyBorder="1" applyAlignment="1">
      <alignment horizontal="center" vertical="center" wrapText="1"/>
    </xf>
    <xf numFmtId="0" fontId="14" fillId="0" borderId="5" xfId="0" applyFont="1" applyBorder="1" applyAlignment="1">
      <alignment horizontal="center" vertical="top" wrapText="1"/>
    </xf>
    <xf numFmtId="41" fontId="11" fillId="8" borderId="1" xfId="0" applyNumberFormat="1" applyFont="1" applyFill="1" applyBorder="1" applyAlignment="1">
      <alignment horizontal="center" vertical="center"/>
    </xf>
    <xf numFmtId="0" fontId="19" fillId="8" borderId="1" xfId="2" applyFont="1" applyFill="1" applyBorder="1" applyAlignment="1">
      <alignment horizontal="center" vertical="center" wrapText="1"/>
    </xf>
    <xf numFmtId="3" fontId="11" fillId="8" borderId="1" xfId="0" applyNumberFormat="1" applyFont="1" applyFill="1" applyBorder="1" applyAlignment="1">
      <alignment horizontal="right" vertical="center"/>
    </xf>
    <xf numFmtId="0" fontId="19" fillId="8" borderId="1" xfId="2" applyFill="1" applyBorder="1" applyAlignment="1">
      <alignment vertical="center" wrapText="1"/>
    </xf>
    <xf numFmtId="0" fontId="20" fillId="8" borderId="5" xfId="0" applyFont="1" applyFill="1" applyBorder="1" applyAlignment="1">
      <alignment horizontal="center" vertical="center" wrapText="1"/>
    </xf>
  </cellXfs>
  <cellStyles count="16">
    <cellStyle name="Hipervínculo" xfId="2" builtinId="8"/>
    <cellStyle name="Millares [0] 2" xfId="6"/>
    <cellStyle name="Millares [0] 2 2" xfId="13"/>
    <cellStyle name="Normal" xfId="0" builtinId="0"/>
    <cellStyle name="Normal 2" xfId="8"/>
    <cellStyle name="Normal 2 2" xfId="15"/>
    <cellStyle name="Normal 2 3" xfId="4"/>
    <cellStyle name="Normal 2 3 2" xfId="11"/>
    <cellStyle name="Normal 5" xfId="7"/>
    <cellStyle name="Normal 5 2" xfId="14"/>
    <cellStyle name="Porcentaje" xfId="1" builtinId="5"/>
    <cellStyle name="Porcentaje 2" xfId="5"/>
    <cellStyle name="Porcentaje 2 2" xfId="12"/>
    <cellStyle name="Porcentaje 3" xfId="3"/>
    <cellStyle name="Porcentaje 3 2" xfId="10"/>
    <cellStyle name="Porcentaje 4"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n-US"/>
              <a:t>Presupuesto Vigente vs. Ejecución 2024 - Por Grupo de Gasto</a:t>
            </a:r>
          </a:p>
          <a:p>
            <a:pPr>
              <a:defRPr/>
            </a:pPr>
            <a:r>
              <a:rPr lang="en-US"/>
              <a:t>(en miles de guaraníes)</a:t>
            </a:r>
          </a:p>
        </c:rich>
      </c:tx>
      <c:layout/>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n-US"/>
        </a:p>
      </c:txPr>
    </c:title>
    <c:autoTitleDeleted val="0"/>
    <c:plotArea>
      <c:layout/>
      <c:barChart>
        <c:barDir val="col"/>
        <c:grouping val="clustered"/>
        <c:varyColors val="0"/>
        <c:ser>
          <c:idx val="0"/>
          <c:order val="0"/>
          <c:tx>
            <c:strRef>
              <c:f>'[1]4.8 Grafico'!$D$2</c:f>
              <c:strCache>
                <c:ptCount val="1"/>
                <c:pt idx="0">
                  <c:v>Presupuesto Vigente</c:v>
                </c:pt>
              </c:strCache>
            </c:strRef>
          </c:tx>
          <c:spPr>
            <a:noFill/>
            <a:ln w="9525" cap="flat" cmpd="sng" algn="ctr">
              <a:solidFill>
                <a:schemeClr val="accent1"/>
              </a:solidFill>
              <a:miter lim="800000"/>
            </a:ln>
            <a:effectLst>
              <a:glow rad="63500">
                <a:schemeClr val="accent1">
                  <a:satMod val="175000"/>
                  <a:alpha val="25000"/>
                </a:schemeClr>
              </a:glow>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Grafico'!$D$3:$D$8</c:f>
              <c:numCache>
                <c:formatCode>General</c:formatCode>
                <c:ptCount val="6"/>
                <c:pt idx="0">
                  <c:v>40416410.539999999</c:v>
                </c:pt>
                <c:pt idx="1">
                  <c:v>11555093.982000001</c:v>
                </c:pt>
                <c:pt idx="2">
                  <c:v>4163616.6490000002</c:v>
                </c:pt>
                <c:pt idx="3">
                  <c:v>4134059.12</c:v>
                </c:pt>
                <c:pt idx="4">
                  <c:v>769421.78</c:v>
                </c:pt>
                <c:pt idx="5">
                  <c:v>561700</c:v>
                </c:pt>
              </c:numCache>
            </c:numRef>
          </c:val>
          <c:extLst xmlns:c16r2="http://schemas.microsoft.com/office/drawing/2015/06/chart">
            <c:ext xmlns:c16="http://schemas.microsoft.com/office/drawing/2014/chart" uri="{C3380CC4-5D6E-409C-BE32-E72D297353CC}">
              <c16:uniqueId val="{00000000-4D4F-45C9-8CF0-30F528B7158C}"/>
            </c:ext>
          </c:extLst>
        </c:ser>
        <c:ser>
          <c:idx val="1"/>
          <c:order val="1"/>
          <c:tx>
            <c:strRef>
              <c:f>'[1]4.8 Grafico'!$E$2</c:f>
              <c:strCache>
                <c:ptCount val="1"/>
                <c:pt idx="0">
                  <c:v>Obligado</c:v>
                </c:pt>
              </c:strCache>
            </c:strRef>
          </c:tx>
          <c:spPr>
            <a:noFill/>
            <a:ln w="9525" cap="flat" cmpd="sng" algn="ctr">
              <a:solidFill>
                <a:schemeClr val="accent2"/>
              </a:solidFill>
              <a:miter lim="800000"/>
            </a:ln>
            <a:effectLst>
              <a:glow rad="63500">
                <a:schemeClr val="accent2">
                  <a:satMod val="175000"/>
                  <a:alpha val="25000"/>
                </a:schemeClr>
              </a:glow>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Grafico'!$E$3:$E$8</c:f>
              <c:numCache>
                <c:formatCode>General</c:formatCode>
                <c:ptCount val="6"/>
                <c:pt idx="0">
                  <c:v>8013119.0240000002</c:v>
                </c:pt>
                <c:pt idx="1">
                  <c:v>1180210.8259999999</c:v>
                </c:pt>
                <c:pt idx="2">
                  <c:v>18424.941999999999</c:v>
                </c:pt>
                <c:pt idx="3">
                  <c:v>0</c:v>
                </c:pt>
                <c:pt idx="4">
                  <c:v>88552.619000000006</c:v>
                </c:pt>
                <c:pt idx="5">
                  <c:v>23357.419000000002</c:v>
                </c:pt>
              </c:numCache>
            </c:numRef>
          </c:val>
          <c:extLst xmlns:c16r2="http://schemas.microsoft.com/office/drawing/2015/06/chart">
            <c:ext xmlns:c16="http://schemas.microsoft.com/office/drawing/2014/chart" uri="{C3380CC4-5D6E-409C-BE32-E72D297353CC}">
              <c16:uniqueId val="{00000001-4D4F-45C9-8CF0-30F528B7158C}"/>
            </c:ext>
          </c:extLst>
        </c:ser>
        <c:dLbls>
          <c:showLegendKey val="0"/>
          <c:showVal val="0"/>
          <c:showCatName val="0"/>
          <c:showSerName val="0"/>
          <c:showPercent val="0"/>
          <c:showBubbleSize val="0"/>
        </c:dLbls>
        <c:gapWidth val="315"/>
        <c:overlap val="-40"/>
        <c:axId val="73724480"/>
        <c:axId val="73715776"/>
      </c:barChart>
      <c:catAx>
        <c:axId val="73724480"/>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73715776"/>
        <c:crosses val="autoZero"/>
        <c:auto val="1"/>
        <c:lblAlgn val="ctr"/>
        <c:lblOffset val="100"/>
        <c:noMultiLvlLbl val="0"/>
      </c:catAx>
      <c:valAx>
        <c:axId val="73715776"/>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73724480"/>
        <c:crosses val="autoZero"/>
        <c:crossBetween val="between"/>
      </c:valAx>
      <c:dTable>
        <c:showHorzBorder val="1"/>
        <c:showVertBorder val="1"/>
        <c:showOutline val="1"/>
        <c:showKeys val="1"/>
        <c:spPr>
          <a:noFill/>
          <a:ln w="9525">
            <a:solidFill>
              <a:schemeClr val="dk1">
                <a:lumMod val="50000"/>
                <a:lumOff val="50000"/>
              </a:schemeClr>
            </a:solidFill>
          </a:ln>
          <a:effectLst/>
        </c:spPr>
        <c:txPr>
          <a:bodyPr rot="0" spcFirstLastPara="1" vertOverflow="ellipsis" vert="horz" wrap="square" anchor="ctr" anchorCtr="1"/>
          <a:lstStyle/>
          <a:p>
            <a:pPr rtl="0">
              <a:defRPr sz="900" b="0" i="0" u="none" strike="noStrike" kern="1200" baseline="0">
                <a:solidFill>
                  <a:schemeClr val="lt1">
                    <a:lumMod val="7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3">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117</xdr:row>
      <xdr:rowOff>0</xdr:rowOff>
    </xdr:from>
    <xdr:to>
      <xdr:col>6</xdr:col>
      <xdr:colOff>1564821</xdr:colOff>
      <xdr:row>142</xdr:row>
      <xdr:rowOff>108857</xdr:rowOff>
    </xdr:to>
    <xdr:graphicFrame macro="">
      <xdr:nvGraphicFramePr>
        <xdr:cNvPr id="3" name="Gráfico 2">
          <a:extLst>
            <a:ext uri="{FF2B5EF4-FFF2-40B4-BE49-F238E27FC236}">
              <a16:creationId xmlns="" xmlns:a16="http://schemas.microsoft.com/office/drawing/2014/main" id="{F8BCEAA9-4D66-4194-A52A-54CF49FDDC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214</xdr:row>
      <xdr:rowOff>190499</xdr:rowOff>
    </xdr:from>
    <xdr:to>
      <xdr:col>7</xdr:col>
      <xdr:colOff>40821</xdr:colOff>
      <xdr:row>259</xdr:row>
      <xdr:rowOff>136071</xdr:rowOff>
    </xdr:to>
    <xdr:pic>
      <xdr:nvPicPr>
        <xdr:cNvPr id="8" name="Imagen 7">
          <a:extLst>
            <a:ext uri="{FF2B5EF4-FFF2-40B4-BE49-F238E27FC236}">
              <a16:creationId xmlns="" xmlns:a16="http://schemas.microsoft.com/office/drawing/2014/main" id="{FC591E7B-4541-8E8F-71E2-D9CE701230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74920928"/>
          <a:ext cx="12001500" cy="857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saldivar/Documents/INTN/UTA/A&#241;o%202024/Rendici&#243;n%20de%20Cuentas%202024/1er%20Trimestre%202024/Matriz%20Rendici&#243;n%20de%20Cuentas%20INTN.%203er.%20Trimestre%202023.%20Editable.%20Presupues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RCC_23"/>
      <sheetName val="Presupuesto"/>
      <sheetName val="4.8 Grafico"/>
    </sheetNames>
    <sheetDataSet>
      <sheetData sheetId="0"/>
      <sheetData sheetId="1"/>
      <sheetData sheetId="2">
        <row r="2">
          <cell r="D2" t="str">
            <v>Presupuesto Vigente</v>
          </cell>
          <cell r="E2" t="str">
            <v>Obligado</v>
          </cell>
        </row>
        <row r="3">
          <cell r="C3" t="str">
            <v>Grupo 100</v>
          </cell>
          <cell r="D3">
            <v>40416410.539999999</v>
          </cell>
          <cell r="E3">
            <v>8013119.0240000002</v>
          </cell>
        </row>
        <row r="4">
          <cell r="C4" t="str">
            <v>Grupo 200</v>
          </cell>
          <cell r="D4">
            <v>11555093.982000001</v>
          </cell>
          <cell r="E4">
            <v>1180210.8259999999</v>
          </cell>
        </row>
        <row r="5">
          <cell r="C5" t="str">
            <v>Grupo 300</v>
          </cell>
          <cell r="D5">
            <v>4163616.6490000002</v>
          </cell>
          <cell r="E5">
            <v>18424.941999999999</v>
          </cell>
        </row>
        <row r="6">
          <cell r="C6" t="str">
            <v>Grupo 500</v>
          </cell>
          <cell r="D6">
            <v>4134059.12</v>
          </cell>
          <cell r="E6">
            <v>0</v>
          </cell>
        </row>
        <row r="7">
          <cell r="C7" t="str">
            <v>Grupo 800</v>
          </cell>
          <cell r="D7">
            <v>769421.78</v>
          </cell>
          <cell r="E7">
            <v>88552.619000000006</v>
          </cell>
        </row>
        <row r="8">
          <cell r="C8" t="str">
            <v>Grupo 900</v>
          </cell>
          <cell r="D8">
            <v>561700</v>
          </cell>
          <cell r="E8">
            <v>23357.419000000002</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twitter.com/IntnParaguay?t=WlixOrzEcE9RUAZ9QWI3ow&amp;s=08" TargetMode="External"/><Relationship Id="rId18" Type="http://schemas.openxmlformats.org/officeDocument/2006/relationships/hyperlink" Target="https://nube.intn.gov.py/cloud/index.php/s/2enC9cdeZc9nEyG?dir=undefined&amp;path=%2FRendici%C3%B3n%20de%20Cuentas%20al%20Ciudadano%20-%20Documentos&amp;openfile=361053" TargetMode="External"/><Relationship Id="rId26" Type="http://schemas.openxmlformats.org/officeDocument/2006/relationships/hyperlink" Target="https://nube.intn.gov.py/cloud/index.php/s/YWdSbgNGCW94r2C" TargetMode="External"/><Relationship Id="rId39" Type="http://schemas.openxmlformats.org/officeDocument/2006/relationships/hyperlink" Target="https://nube.intn.gov.py/cloud/index.php/s/WD3RF9SjC3LexbS?path=%2FLEY%205189%2FEjecuci%C3%B3n%20presupuestaria%2F2024" TargetMode="External"/><Relationship Id="rId21" Type="http://schemas.openxmlformats.org/officeDocument/2006/relationships/hyperlink" Target="https://nube.intn.gov.py/cloud/index.php/s/kyxLHS9fZaqkm8K" TargetMode="External"/><Relationship Id="rId34" Type="http://schemas.openxmlformats.org/officeDocument/2006/relationships/hyperlink" Target="https://nube.intn.gov.py/cloud/index.php/s/WD3RF9SjC3LexbS?path=%2FLEY%205189%2FEjecuci%C3%B3n%20presupuestaria%2F2024" TargetMode="External"/><Relationship Id="rId42" Type="http://schemas.openxmlformats.org/officeDocument/2006/relationships/hyperlink" Target="https://nube.intn.gov.py/cloud/index.php/s/WD3RF9SjC3LexbS?path=%2FLEY%205189%2FEjecuci%C3%B3n%20presupuestaria%2F2024" TargetMode="External"/><Relationship Id="rId47" Type="http://schemas.openxmlformats.org/officeDocument/2006/relationships/hyperlink" Target="https://www.contrataciones.gov.py/licitaciones/adjudicacion/contrato/1ef112c5-ef04-63f8-b622-c379a46ca4a0.html" TargetMode="External"/><Relationship Id="rId50" Type="http://schemas.openxmlformats.org/officeDocument/2006/relationships/printerSettings" Target="../printerSettings/printerSettings1.bin"/><Relationship Id="rId7" Type="http://schemas.openxmlformats.org/officeDocument/2006/relationships/hyperlink" Target="https://pub-py.theintegrityapp.com/agente/" TargetMode="External"/><Relationship Id="rId2" Type="http://schemas.openxmlformats.org/officeDocument/2006/relationships/hyperlink" Target="https://nube.intn.gov.py/cloud/index.php/s/2enC9cdeZc9nEyG?path=%2F005%20Rendici%C3%B3n%20de%20Cuentas%20al%20Ciudadano%20del%20INTN%202024" TargetMode="External"/><Relationship Id="rId16" Type="http://schemas.openxmlformats.org/officeDocument/2006/relationships/hyperlink" Target="https://nube.intn.gov.py/cloud/index.php/s/8ZdJ6PCbE6qjoaR" TargetMode="External"/><Relationship Id="rId29" Type="http://schemas.openxmlformats.org/officeDocument/2006/relationships/hyperlink" Target="https://nube.intn.gov.py/cloud/index.php/s/WD3RF9SjC3LexbS?path=%2FLEY%205189%2FEjecuci%C3%B3n%20presupuestaria%2F2024" TargetMode="External"/><Relationship Id="rId11" Type="http://schemas.openxmlformats.org/officeDocument/2006/relationships/hyperlink" Target="http://www.intn.gov.py/" TargetMode="External"/><Relationship Id="rId24" Type="http://schemas.openxmlformats.org/officeDocument/2006/relationships/hyperlink" Target="https://nube.intn.gov.py/cloud/index.php/s/wZJNkG3GALNtmEo" TargetMode="External"/><Relationship Id="rId32" Type="http://schemas.openxmlformats.org/officeDocument/2006/relationships/hyperlink" Target="https://nube.intn.gov.py/cloud/index.php/s/WD3RF9SjC3LexbS?path=%2FLEY%205189%2FEjecuci%C3%B3n%20presupuestaria%2F2024" TargetMode="External"/><Relationship Id="rId37" Type="http://schemas.openxmlformats.org/officeDocument/2006/relationships/hyperlink" Target="https://nube.intn.gov.py/cloud/index.php/s/WD3RF9SjC3LexbS?path=%2FLEY%205189%2FEjecuci%C3%B3n%20presupuestaria%2F2024" TargetMode="External"/><Relationship Id="rId40" Type="http://schemas.openxmlformats.org/officeDocument/2006/relationships/hyperlink" Target="https://nube.intn.gov.py/cloud/index.php/s/WD3RF9SjC3LexbS?path=%2FLEY%205189%2FEjecuci%C3%B3n%20presupuestaria%2F2024" TargetMode="External"/><Relationship Id="rId45" Type="http://schemas.openxmlformats.org/officeDocument/2006/relationships/hyperlink" Target="https://nube.intn.gov.py/cloud/index.php/s/WD3RF9SjC3LexbS?path=%2FLEY%205189%2FEjecuci%C3%B3n%20presupuestaria%2F2024" TargetMode="External"/><Relationship Id="rId5" Type="http://schemas.openxmlformats.org/officeDocument/2006/relationships/hyperlink" Target="https://informacionpublica.paraguay.gov.py/portal/" TargetMode="External"/><Relationship Id="rId15" Type="http://schemas.openxmlformats.org/officeDocument/2006/relationships/hyperlink" Target="https://www.instagram.com/intnparaguay/?hl=es" TargetMode="External"/><Relationship Id="rId23" Type="http://schemas.openxmlformats.org/officeDocument/2006/relationships/hyperlink" Target="https://nube.intn.gov.py/cloud/index.php/s/wBqg5ZEy9xxi4WY" TargetMode="External"/><Relationship Id="rId28" Type="http://schemas.openxmlformats.org/officeDocument/2006/relationships/hyperlink" Target="https://nube.intn.gov.py/cloud/index.php/s/WD3RF9SjC3LexbS?path=%2FLEY%205189%2FEjecuci%C3%B3n%20presupuestaria%2F2024" TargetMode="External"/><Relationship Id="rId36" Type="http://schemas.openxmlformats.org/officeDocument/2006/relationships/hyperlink" Target="https://nube.intn.gov.py/cloud/index.php/s/WD3RF9SjC3LexbS?path=%2FLEY%205189%2FEjecuci%C3%B3n%20presupuestaria%2F2024" TargetMode="External"/><Relationship Id="rId49" Type="http://schemas.openxmlformats.org/officeDocument/2006/relationships/hyperlink" Target="https://www.contrataciones.gov.py/licitaciones/adjudicacion/contrato/1ef1d022-0e2c-6f5e-b91e-e15636153aa9.html" TargetMode="External"/><Relationship Id="rId10" Type="http://schemas.openxmlformats.org/officeDocument/2006/relationships/hyperlink" Target="https://transparencia.senac.gov.py/portal/historial-cumplimiento" TargetMode="External"/><Relationship Id="rId19" Type="http://schemas.openxmlformats.org/officeDocument/2006/relationships/hyperlink" Target="https://nube.intn.gov.py/cloud/index.php/s/2b4xQz83iqbRNaL" TargetMode="External"/><Relationship Id="rId31" Type="http://schemas.openxmlformats.org/officeDocument/2006/relationships/hyperlink" Target="https://nube.intn.gov.py/cloud/index.php/s/WD3RF9SjC3LexbS?path=%2FLEY%205189%2FEjecuci%C3%B3n%20presupuestaria%2F2024" TargetMode="External"/><Relationship Id="rId44" Type="http://schemas.openxmlformats.org/officeDocument/2006/relationships/hyperlink" Target="https://nube.intn.gov.py/cloud/index.php/s/WD3RF9SjC3LexbS?path=%2FLEY%205189%2FEjecuci%C3%B3n%20presupuestaria%2F2024" TargetMode="External"/><Relationship Id="rId4" Type="http://schemas.openxmlformats.org/officeDocument/2006/relationships/hyperlink" Target="../../A%25C3%25B1o%202023/Rendicion%20de%20Cuentas%202023/Resoluci%25C3%25B3n%20INTN%20N%25C2%25B0%2028.%20Por%20la%20cual%20se%20conforma%20el%20comite%20de%20rendicion%20de%20cuentas%20al%20ciudadano%20del%20INTN%20para%20el%252" TargetMode="External"/><Relationship Id="rId9" Type="http://schemas.openxmlformats.org/officeDocument/2006/relationships/hyperlink" Target="https://transparencia.senac.gov.py/portal/historial-cumplimiento" TargetMode="External"/><Relationship Id="rId14" Type="http://schemas.openxmlformats.org/officeDocument/2006/relationships/hyperlink" Target="https://www.intn.gov.py/" TargetMode="External"/><Relationship Id="rId22" Type="http://schemas.openxmlformats.org/officeDocument/2006/relationships/hyperlink" Target="https://nube.intn.gov.py/cloud/index.php/s/Cbp2WTgWDsE9ADi" TargetMode="External"/><Relationship Id="rId27" Type="http://schemas.openxmlformats.org/officeDocument/2006/relationships/hyperlink" Target="https://nube.intn.gov.py/cloud/index.php/s/WD3RF9SjC3LexbS?path=%2FLEY%205189%2FEjecuci%C3%B3n%20presupuestaria%2F2024" TargetMode="External"/><Relationship Id="rId30" Type="http://schemas.openxmlformats.org/officeDocument/2006/relationships/hyperlink" Target="https://nube.intn.gov.py/cloud/index.php/s/WD3RF9SjC3LexbS?path=%2FLEY%205189%2FEjecuci%C3%B3n%20presupuestaria%2F2024" TargetMode="External"/><Relationship Id="rId35" Type="http://schemas.openxmlformats.org/officeDocument/2006/relationships/hyperlink" Target="https://nube.intn.gov.py/cloud/index.php/s/WD3RF9SjC3LexbS?path=%2FLEY%205189%2FEjecuci%C3%B3n%20presupuestaria%2F2024" TargetMode="External"/><Relationship Id="rId43" Type="http://schemas.openxmlformats.org/officeDocument/2006/relationships/hyperlink" Target="https://nube.intn.gov.py/cloud/index.php/s/WD3RF9SjC3LexbS?path=%2FLEY%205189%2FEjecuci%C3%B3n%20presupuestaria%2F2024" TargetMode="External"/><Relationship Id="rId48" Type="http://schemas.openxmlformats.org/officeDocument/2006/relationships/hyperlink" Target="https://www.contrataciones.gov.py/licitaciones/adjudicacion/contrato/1ef0c975-c063-6f2e-bde6-43da2b0a6d75.html" TargetMode="External"/><Relationship Id="rId8" Type="http://schemas.openxmlformats.org/officeDocument/2006/relationships/hyperlink" Target="https://www.intn.gov.py/index.php/servicios" TargetMode="External"/><Relationship Id="rId51" Type="http://schemas.openxmlformats.org/officeDocument/2006/relationships/drawing" Target="../drawings/drawing1.xml"/><Relationship Id="rId3" Type="http://schemas.openxmlformats.org/officeDocument/2006/relationships/hyperlink" Target="https://nube.intn.gov.py/cloud/index.php/s/2enC9cdeZc9nEyG?path=%2F005%20Rendici%C3%B3n%20de%20Cuentas%20al%20Ciudadano%20del%20INTN%202024" TargetMode="External"/><Relationship Id="rId12" Type="http://schemas.openxmlformats.org/officeDocument/2006/relationships/hyperlink" Target="https://www.instagram.com/intnparaguay/?hl=es" TargetMode="External"/><Relationship Id="rId17" Type="http://schemas.openxmlformats.org/officeDocument/2006/relationships/hyperlink" Target="https://www.youtube.com/channel/UC6Zg1kBld7jIgRREH4rRgZw" TargetMode="External"/><Relationship Id="rId25" Type="http://schemas.openxmlformats.org/officeDocument/2006/relationships/hyperlink" Target="https://nube.intn.gov.py/cloud/index.php/s/K4kimcaP233D7Ea" TargetMode="External"/><Relationship Id="rId33" Type="http://schemas.openxmlformats.org/officeDocument/2006/relationships/hyperlink" Target="https://nube.intn.gov.py/cloud/index.php/s/WD3RF9SjC3LexbS?path=%2FLEY%205189%2FEjecuci%C3%B3n%20presupuestaria%2F2024" TargetMode="External"/><Relationship Id="rId38" Type="http://schemas.openxmlformats.org/officeDocument/2006/relationships/hyperlink" Target="https://nube.intn.gov.py/cloud/index.php/s/WD3RF9SjC3LexbS?path=%2FLEY%205189%2FEjecuci%C3%B3n%20presupuestaria%2F2024" TargetMode="External"/><Relationship Id="rId46" Type="http://schemas.openxmlformats.org/officeDocument/2006/relationships/hyperlink" Target="https://www.contrataciones.gov.py/licitaciones/adjudicacion/contrato/439185-telef-celular-paraguay-sa-telecel-sa-1.html" TargetMode="External"/><Relationship Id="rId20" Type="http://schemas.openxmlformats.org/officeDocument/2006/relationships/hyperlink" Target="https://nube.intn.gov.py/cloud/index.php/s/ciJNL2PaTiE6TcF" TargetMode="External"/><Relationship Id="rId41" Type="http://schemas.openxmlformats.org/officeDocument/2006/relationships/hyperlink" Target="https://nube.intn.gov.py/cloud/index.php/s/WD3RF9SjC3LexbS?path=%2FLEY%205189%2FEjecuci%C3%B3n%20presupuestaria%2F2024" TargetMode="External"/><Relationship Id="rId1" Type="http://schemas.openxmlformats.org/officeDocument/2006/relationships/hyperlink" Target="https://nube.intn.gov.py/cloud/index.php/s/2enC9cdeZc9nEyG?path=%2F005%20Rendici%C3%B3n%20de%20Cuentas%20al%20Ciudadano%20del%20INTN%202024" TargetMode="External"/><Relationship Id="rId6" Type="http://schemas.openxmlformats.org/officeDocument/2006/relationships/hyperlink" Target="https://informacionpublica.paraguay.gov.py/port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9"/>
  <sheetViews>
    <sheetView tabSelected="1" topLeftCell="A37" zoomScale="70" zoomScaleNormal="70" workbookViewId="0">
      <selection activeCell="H219" sqref="H219"/>
    </sheetView>
  </sheetViews>
  <sheetFormatPr baseColWidth="10" defaultColWidth="9.140625" defaultRowHeight="15"/>
  <cols>
    <col min="1" max="1" width="19" style="2" customWidth="1"/>
    <col min="2" max="3" width="30.85546875" style="2" customWidth="1"/>
    <col min="4" max="4" width="21.7109375" style="2" customWidth="1"/>
    <col min="5" max="5" width="26.7109375" style="2" customWidth="1"/>
    <col min="6" max="6" width="26.140625" style="2" customWidth="1"/>
    <col min="7" max="7" width="24.28515625" style="2" customWidth="1"/>
    <col min="8" max="8" width="21.28515625" style="2" customWidth="1"/>
    <col min="9" max="16384" width="9.140625" style="2"/>
  </cols>
  <sheetData>
    <row r="1" spans="1:8" ht="23.25">
      <c r="A1" s="179" t="s">
        <v>68</v>
      </c>
      <c r="B1" s="179"/>
      <c r="C1" s="179"/>
      <c r="D1" s="179"/>
      <c r="E1" s="179"/>
      <c r="F1" s="179"/>
      <c r="G1" s="179"/>
      <c r="H1" s="1"/>
    </row>
    <row r="2" spans="1:8" ht="19.5">
      <c r="A2" s="179"/>
      <c r="B2" s="179"/>
      <c r="C2" s="179"/>
      <c r="D2" s="179"/>
      <c r="E2" s="179"/>
      <c r="F2" s="179"/>
      <c r="G2" s="179"/>
      <c r="H2" s="3"/>
    </row>
    <row r="3" spans="1:8" ht="18.75">
      <c r="A3" s="170" t="s">
        <v>0</v>
      </c>
      <c r="B3" s="170"/>
      <c r="C3" s="170"/>
      <c r="D3" s="170"/>
      <c r="E3" s="170"/>
      <c r="F3" s="170"/>
      <c r="G3" s="170"/>
      <c r="H3" s="4"/>
    </row>
    <row r="4" spans="1:8" ht="18.75">
      <c r="A4" s="156" t="s">
        <v>100</v>
      </c>
      <c r="B4" s="157"/>
      <c r="C4" s="157"/>
      <c r="D4" s="157"/>
      <c r="E4" s="157"/>
      <c r="F4" s="157"/>
      <c r="G4" s="158"/>
      <c r="H4" s="4"/>
    </row>
    <row r="5" spans="1:8" ht="18.75">
      <c r="A5" s="156" t="s">
        <v>153</v>
      </c>
      <c r="B5" s="157"/>
      <c r="C5" s="157"/>
      <c r="D5" s="157"/>
      <c r="E5" s="157"/>
      <c r="F5" s="157"/>
      <c r="G5" s="158"/>
      <c r="H5" s="4"/>
    </row>
    <row r="6" spans="1:8" ht="18.75">
      <c r="A6" s="95" t="s">
        <v>1</v>
      </c>
      <c r="B6" s="95"/>
      <c r="C6" s="95"/>
      <c r="D6" s="95"/>
      <c r="E6" s="95"/>
      <c r="F6" s="95"/>
      <c r="G6" s="95"/>
      <c r="H6" s="4"/>
    </row>
    <row r="7" spans="1:8" ht="15" customHeight="1">
      <c r="A7" s="181" t="s">
        <v>136</v>
      </c>
      <c r="B7" s="181"/>
      <c r="C7" s="181"/>
      <c r="D7" s="181"/>
      <c r="E7" s="181"/>
      <c r="F7" s="181"/>
      <c r="G7" s="181"/>
      <c r="H7" s="4"/>
    </row>
    <row r="8" spans="1:8" ht="15" customHeight="1">
      <c r="A8" s="181"/>
      <c r="B8" s="181"/>
      <c r="C8" s="181"/>
      <c r="D8" s="181"/>
      <c r="E8" s="181"/>
      <c r="F8" s="181"/>
      <c r="G8" s="181"/>
      <c r="H8" s="4"/>
    </row>
    <row r="9" spans="1:8" ht="15" customHeight="1">
      <c r="A9" s="181"/>
      <c r="B9" s="181"/>
      <c r="C9" s="181"/>
      <c r="D9" s="181"/>
      <c r="E9" s="181"/>
      <c r="F9" s="181"/>
      <c r="G9" s="181"/>
      <c r="H9" s="4"/>
    </row>
    <row r="10" spans="1:8" ht="12.75" customHeight="1">
      <c r="A10" s="181"/>
      <c r="B10" s="181"/>
      <c r="C10" s="181"/>
      <c r="D10" s="181"/>
      <c r="E10" s="181"/>
      <c r="F10" s="181"/>
      <c r="G10" s="181"/>
      <c r="H10" s="4"/>
    </row>
    <row r="11" spans="1:8" ht="15" hidden="1" customHeight="1">
      <c r="A11" s="181"/>
      <c r="B11" s="181"/>
      <c r="C11" s="181"/>
      <c r="D11" s="181"/>
      <c r="E11" s="181"/>
      <c r="F11" s="181"/>
      <c r="G11" s="181"/>
      <c r="H11" s="4"/>
    </row>
    <row r="12" spans="1:8" ht="15.75">
      <c r="A12" s="181"/>
      <c r="B12" s="181"/>
      <c r="C12" s="181"/>
      <c r="D12" s="181"/>
      <c r="E12" s="181"/>
      <c r="F12" s="181"/>
      <c r="G12" s="181"/>
      <c r="H12" s="4"/>
    </row>
    <row r="13" spans="1:8" ht="15" customHeight="1">
      <c r="A13" s="5"/>
      <c r="B13" s="5"/>
      <c r="C13" s="5"/>
      <c r="D13" s="5"/>
      <c r="E13" s="5"/>
      <c r="F13" s="5"/>
      <c r="G13" s="5"/>
      <c r="H13" s="4"/>
    </row>
    <row r="14" spans="1:8" s="7" customFormat="1" ht="18.75">
      <c r="A14" s="170" t="s">
        <v>57</v>
      </c>
      <c r="B14" s="170"/>
      <c r="C14" s="170"/>
      <c r="D14" s="170"/>
      <c r="E14" s="170"/>
      <c r="F14" s="170"/>
      <c r="G14" s="170"/>
      <c r="H14" s="6"/>
    </row>
    <row r="15" spans="1:8" s="7" customFormat="1" ht="36" customHeight="1">
      <c r="A15" s="180" t="s">
        <v>121</v>
      </c>
      <c r="B15" s="180"/>
      <c r="C15" s="180"/>
      <c r="D15" s="180"/>
      <c r="E15" s="180"/>
      <c r="F15" s="180"/>
      <c r="G15" s="180"/>
      <c r="H15" s="6"/>
    </row>
    <row r="16" spans="1:8" ht="15.75">
      <c r="A16" s="8" t="s">
        <v>2</v>
      </c>
      <c r="B16" s="151" t="s">
        <v>3</v>
      </c>
      <c r="C16" s="152"/>
      <c r="D16" s="153" t="s">
        <v>4</v>
      </c>
      <c r="E16" s="153"/>
      <c r="F16" s="153" t="s">
        <v>5</v>
      </c>
      <c r="G16" s="153"/>
      <c r="H16" s="4"/>
    </row>
    <row r="17" spans="1:8" ht="15.75">
      <c r="A17" s="21">
        <v>1</v>
      </c>
      <c r="B17" s="154" t="s">
        <v>101</v>
      </c>
      <c r="C17" s="154"/>
      <c r="D17" s="94" t="s">
        <v>135</v>
      </c>
      <c r="E17" s="94"/>
      <c r="F17" s="111" t="s">
        <v>126</v>
      </c>
      <c r="G17" s="113"/>
      <c r="H17" s="4"/>
    </row>
    <row r="18" spans="1:8" ht="15.75">
      <c r="A18" s="21">
        <v>2</v>
      </c>
      <c r="B18" s="154" t="s">
        <v>103</v>
      </c>
      <c r="C18" s="154"/>
      <c r="D18" s="94" t="s">
        <v>133</v>
      </c>
      <c r="E18" s="94"/>
      <c r="F18" s="111" t="s">
        <v>127</v>
      </c>
      <c r="G18" s="113"/>
      <c r="H18" s="4"/>
    </row>
    <row r="19" spans="1:8" ht="15.75">
      <c r="A19" s="21">
        <v>3</v>
      </c>
      <c r="B19" s="154" t="s">
        <v>102</v>
      </c>
      <c r="C19" s="154"/>
      <c r="D19" s="94" t="s">
        <v>155</v>
      </c>
      <c r="E19" s="94"/>
      <c r="F19" s="111" t="s">
        <v>128</v>
      </c>
      <c r="G19" s="113"/>
      <c r="H19" s="4"/>
    </row>
    <row r="20" spans="1:8" ht="15.75">
      <c r="A20" s="21">
        <v>4</v>
      </c>
      <c r="B20" s="154" t="s">
        <v>104</v>
      </c>
      <c r="C20" s="154"/>
      <c r="D20" s="94" t="s">
        <v>156</v>
      </c>
      <c r="E20" s="94"/>
      <c r="F20" s="111" t="s">
        <v>129</v>
      </c>
      <c r="G20" s="113"/>
      <c r="H20" s="4"/>
    </row>
    <row r="21" spans="1:8" ht="15.75">
      <c r="A21" s="21">
        <v>5</v>
      </c>
      <c r="B21" s="154" t="s">
        <v>105</v>
      </c>
      <c r="C21" s="154"/>
      <c r="D21" s="94" t="s">
        <v>134</v>
      </c>
      <c r="E21" s="94"/>
      <c r="F21" s="111" t="s">
        <v>130</v>
      </c>
      <c r="G21" s="113"/>
      <c r="H21" s="4"/>
    </row>
    <row r="22" spans="1:8" ht="31.5" customHeight="1">
      <c r="A22" s="22">
        <v>6</v>
      </c>
      <c r="B22" s="154" t="s">
        <v>106</v>
      </c>
      <c r="C22" s="154"/>
      <c r="D22" s="94" t="s">
        <v>154</v>
      </c>
      <c r="E22" s="94"/>
      <c r="F22" s="111" t="s">
        <v>107</v>
      </c>
      <c r="G22" s="113"/>
      <c r="H22" s="4"/>
    </row>
    <row r="23" spans="1:8" ht="15.75">
      <c r="A23" s="21">
        <v>7</v>
      </c>
      <c r="B23" s="154" t="s">
        <v>108</v>
      </c>
      <c r="C23" s="154"/>
      <c r="D23" s="94" t="s">
        <v>109</v>
      </c>
      <c r="E23" s="94"/>
      <c r="F23" s="111" t="s">
        <v>110</v>
      </c>
      <c r="G23" s="113"/>
      <c r="H23" s="4"/>
    </row>
    <row r="24" spans="1:8" ht="15.75">
      <c r="A24" s="21">
        <v>8</v>
      </c>
      <c r="B24" s="154" t="s">
        <v>111</v>
      </c>
      <c r="C24" s="154"/>
      <c r="D24" s="94"/>
      <c r="E24" s="94"/>
      <c r="F24" s="111" t="s">
        <v>112</v>
      </c>
      <c r="G24" s="113"/>
      <c r="H24" s="4"/>
    </row>
    <row r="25" spans="1:8" ht="15.75">
      <c r="A25" s="21">
        <v>9</v>
      </c>
      <c r="B25" s="154" t="s">
        <v>113</v>
      </c>
      <c r="C25" s="154"/>
      <c r="D25" s="94" t="s">
        <v>114</v>
      </c>
      <c r="E25" s="94"/>
      <c r="F25" s="111" t="s">
        <v>115</v>
      </c>
      <c r="G25" s="113"/>
      <c r="H25" s="4"/>
    </row>
    <row r="26" spans="1:8" ht="15.75">
      <c r="A26" s="36"/>
      <c r="B26" s="184"/>
      <c r="C26" s="184"/>
      <c r="D26" s="161"/>
      <c r="E26" s="161"/>
      <c r="F26" s="155"/>
      <c r="G26" s="155"/>
      <c r="H26" s="4"/>
    </row>
    <row r="27" spans="1:8" ht="15.75">
      <c r="A27" s="165" t="s">
        <v>51</v>
      </c>
      <c r="B27" s="165"/>
      <c r="C27" s="165"/>
      <c r="D27" s="165"/>
      <c r="E27" s="167">
        <v>8</v>
      </c>
      <c r="F27" s="167"/>
      <c r="G27" s="167"/>
      <c r="H27" s="4"/>
    </row>
    <row r="28" spans="1:8" ht="15.75" customHeight="1">
      <c r="A28" s="166" t="s">
        <v>53</v>
      </c>
      <c r="B28" s="166"/>
      <c r="C28" s="166"/>
      <c r="D28" s="166"/>
      <c r="E28" s="167">
        <v>5</v>
      </c>
      <c r="F28" s="167"/>
      <c r="G28" s="167"/>
      <c r="H28" s="4"/>
    </row>
    <row r="29" spans="1:8" ht="15.75" customHeight="1">
      <c r="A29" s="166" t="s">
        <v>52</v>
      </c>
      <c r="B29" s="166"/>
      <c r="C29" s="166"/>
      <c r="D29" s="166"/>
      <c r="E29" s="167">
        <v>3</v>
      </c>
      <c r="F29" s="167"/>
      <c r="G29" s="167"/>
      <c r="H29" s="4"/>
    </row>
    <row r="30" spans="1:8" ht="15.75" customHeight="1">
      <c r="A30" s="166" t="s">
        <v>55</v>
      </c>
      <c r="B30" s="166"/>
      <c r="C30" s="166"/>
      <c r="D30" s="166"/>
      <c r="E30" s="167">
        <v>7</v>
      </c>
      <c r="F30" s="167"/>
      <c r="G30" s="167"/>
      <c r="H30" s="4"/>
    </row>
    <row r="31" spans="1:8" s="10" customFormat="1" ht="15.75">
      <c r="A31" s="9"/>
      <c r="B31" s="9"/>
      <c r="C31" s="9"/>
      <c r="D31" s="9"/>
      <c r="E31" s="9"/>
      <c r="F31" s="9"/>
      <c r="G31" s="9"/>
      <c r="H31" s="9"/>
    </row>
    <row r="32" spans="1:8" ht="18.75">
      <c r="A32" s="170" t="s">
        <v>75</v>
      </c>
      <c r="B32" s="170"/>
      <c r="C32" s="170"/>
      <c r="D32" s="170"/>
      <c r="E32" s="170"/>
      <c r="F32" s="170"/>
      <c r="G32" s="170"/>
      <c r="H32" s="4"/>
    </row>
    <row r="33" spans="1:8" ht="16.5">
      <c r="A33" s="86" t="s">
        <v>90</v>
      </c>
      <c r="B33" s="86"/>
      <c r="C33" s="86"/>
      <c r="D33" s="86"/>
      <c r="E33" s="86"/>
      <c r="F33" s="86"/>
      <c r="G33" s="86"/>
      <c r="H33" s="4"/>
    </row>
    <row r="34" spans="1:8" ht="47.25" customHeight="1">
      <c r="A34" s="110" t="s">
        <v>158</v>
      </c>
      <c r="B34" s="110"/>
      <c r="C34" s="110"/>
      <c r="D34" s="110"/>
      <c r="E34" s="110"/>
      <c r="F34" s="110"/>
      <c r="G34" s="110"/>
      <c r="H34" s="4"/>
    </row>
    <row r="35" spans="1:8" ht="15.75" customHeight="1">
      <c r="A35" s="168" t="s">
        <v>91</v>
      </c>
      <c r="B35" s="168"/>
      <c r="C35" s="168"/>
      <c r="D35" s="168"/>
      <c r="E35" s="168"/>
      <c r="F35" s="168"/>
      <c r="G35" s="168"/>
      <c r="H35" s="4"/>
    </row>
    <row r="36" spans="1:8" ht="26.25" customHeight="1">
      <c r="A36" s="110" t="s">
        <v>159</v>
      </c>
      <c r="B36" s="110"/>
      <c r="C36" s="110"/>
      <c r="D36" s="110"/>
      <c r="E36" s="110"/>
      <c r="F36" s="110"/>
      <c r="G36" s="110"/>
      <c r="H36" s="4"/>
    </row>
    <row r="37" spans="1:8" ht="31.5">
      <c r="A37" s="20" t="s">
        <v>6</v>
      </c>
      <c r="B37" s="169" t="s">
        <v>58</v>
      </c>
      <c r="C37" s="169"/>
      <c r="D37" s="20" t="s">
        <v>7</v>
      </c>
      <c r="E37" s="169" t="s">
        <v>8</v>
      </c>
      <c r="F37" s="169"/>
      <c r="G37" s="66" t="s">
        <v>9</v>
      </c>
      <c r="H37" s="4"/>
    </row>
    <row r="38" spans="1:8" ht="120" customHeight="1">
      <c r="A38" s="22" t="s">
        <v>10</v>
      </c>
      <c r="B38" s="99" t="s">
        <v>116</v>
      </c>
      <c r="C38" s="101"/>
      <c r="D38" s="22" t="s">
        <v>117</v>
      </c>
      <c r="E38" s="159" t="s">
        <v>118</v>
      </c>
      <c r="F38" s="160"/>
      <c r="G38" s="26" t="s">
        <v>159</v>
      </c>
      <c r="H38" s="4"/>
    </row>
    <row r="39" spans="1:8" ht="129.75" customHeight="1">
      <c r="A39" s="22" t="s">
        <v>11</v>
      </c>
      <c r="B39" s="99" t="s">
        <v>119</v>
      </c>
      <c r="C39" s="101"/>
      <c r="D39" s="22" t="s">
        <v>117</v>
      </c>
      <c r="E39" s="159" t="s">
        <v>120</v>
      </c>
      <c r="F39" s="160"/>
      <c r="G39" s="26" t="s">
        <v>176</v>
      </c>
      <c r="H39" s="4"/>
    </row>
    <row r="40" spans="1:8" s="10" customFormat="1" ht="15.75">
      <c r="A40" s="9"/>
      <c r="B40" s="9"/>
      <c r="C40" s="9"/>
      <c r="D40" s="9"/>
      <c r="E40" s="9"/>
      <c r="F40" s="9"/>
      <c r="G40" s="9"/>
      <c r="H40" s="9"/>
    </row>
    <row r="41" spans="1:8" ht="18.75">
      <c r="A41" s="170" t="s">
        <v>76</v>
      </c>
      <c r="B41" s="170"/>
      <c r="C41" s="170"/>
      <c r="D41" s="170"/>
      <c r="E41" s="170"/>
      <c r="F41" s="170"/>
      <c r="G41" s="170"/>
      <c r="H41" s="4"/>
    </row>
    <row r="42" spans="1:8" ht="16.5">
      <c r="A42" s="86" t="s">
        <v>77</v>
      </c>
      <c r="B42" s="86"/>
      <c r="C42" s="86"/>
      <c r="D42" s="86"/>
      <c r="E42" s="86"/>
      <c r="F42" s="86"/>
      <c r="G42" s="86"/>
      <c r="H42" s="4"/>
    </row>
    <row r="43" spans="1:8" ht="15.75">
      <c r="A43" s="11" t="s">
        <v>12</v>
      </c>
      <c r="B43" s="87" t="s">
        <v>54</v>
      </c>
      <c r="C43" s="87"/>
      <c r="D43" s="87"/>
      <c r="E43" s="87" t="s">
        <v>60</v>
      </c>
      <c r="F43" s="87"/>
      <c r="G43" s="87"/>
      <c r="H43" s="4"/>
    </row>
    <row r="44" spans="1:8" ht="15.75">
      <c r="A44" s="22" t="s">
        <v>180</v>
      </c>
      <c r="B44" s="171" t="s">
        <v>132</v>
      </c>
      <c r="C44" s="100"/>
      <c r="D44" s="101"/>
      <c r="E44" s="172"/>
      <c r="F44" s="172"/>
      <c r="G44" s="172"/>
      <c r="H44" s="4"/>
    </row>
    <row r="45" spans="1:8" ht="15.75">
      <c r="A45" s="22" t="s">
        <v>181</v>
      </c>
      <c r="B45" s="171" t="s">
        <v>132</v>
      </c>
      <c r="C45" s="100"/>
      <c r="D45" s="101"/>
      <c r="E45" s="172"/>
      <c r="F45" s="172"/>
      <c r="G45" s="172"/>
      <c r="H45" s="4"/>
    </row>
    <row r="46" spans="1:8" ht="15.75">
      <c r="A46" s="22" t="s">
        <v>182</v>
      </c>
      <c r="B46" s="171" t="s">
        <v>132</v>
      </c>
      <c r="C46" s="100"/>
      <c r="D46" s="101"/>
      <c r="E46" s="172"/>
      <c r="F46" s="172"/>
      <c r="G46" s="172"/>
      <c r="H46" s="4"/>
    </row>
    <row r="47" spans="1:8" ht="19.5" customHeight="1">
      <c r="A47" s="93"/>
      <c r="B47" s="94"/>
      <c r="C47" s="94"/>
      <c r="D47" s="94"/>
      <c r="E47" s="94"/>
      <c r="F47" s="94"/>
      <c r="G47" s="94"/>
      <c r="H47" s="4"/>
    </row>
    <row r="48" spans="1:8" s="10" customFormat="1" ht="15.75">
      <c r="A48" s="12"/>
      <c r="B48" s="13"/>
      <c r="C48" s="13"/>
      <c r="D48" s="13"/>
      <c r="E48" s="13"/>
      <c r="F48" s="13"/>
      <c r="G48" s="13"/>
      <c r="H48" s="9"/>
    </row>
    <row r="49" spans="1:8" ht="16.5">
      <c r="A49" s="86" t="s">
        <v>78</v>
      </c>
      <c r="B49" s="86"/>
      <c r="C49" s="86"/>
      <c r="D49" s="86"/>
      <c r="E49" s="86"/>
      <c r="F49" s="86"/>
      <c r="G49" s="86"/>
      <c r="H49" s="4"/>
    </row>
    <row r="50" spans="1:8" ht="15.75">
      <c r="A50" s="11" t="s">
        <v>12</v>
      </c>
      <c r="B50" s="87" t="s">
        <v>13</v>
      </c>
      <c r="C50" s="87"/>
      <c r="D50" s="87"/>
      <c r="E50" s="90" t="s">
        <v>59</v>
      </c>
      <c r="F50" s="90"/>
      <c r="G50" s="90"/>
      <c r="H50" s="4"/>
    </row>
    <row r="51" spans="1:8" ht="15.75">
      <c r="A51" s="22" t="s">
        <v>180</v>
      </c>
      <c r="B51" s="182">
        <v>1</v>
      </c>
      <c r="C51" s="183"/>
      <c r="D51" s="183"/>
      <c r="E51" s="110" t="s">
        <v>131</v>
      </c>
      <c r="F51" s="110"/>
      <c r="G51" s="110"/>
      <c r="H51" s="4"/>
    </row>
    <row r="52" spans="1:8" ht="15.75">
      <c r="A52" s="52" t="s">
        <v>181</v>
      </c>
      <c r="B52" s="129">
        <v>1</v>
      </c>
      <c r="C52" s="130"/>
      <c r="D52" s="131"/>
      <c r="E52" s="110" t="s">
        <v>131</v>
      </c>
      <c r="F52" s="110"/>
      <c r="G52" s="110"/>
      <c r="H52" s="4"/>
    </row>
    <row r="53" spans="1:8" ht="15.75">
      <c r="A53" s="51" t="s">
        <v>182</v>
      </c>
      <c r="B53" s="129" t="s">
        <v>132</v>
      </c>
      <c r="C53" s="130"/>
      <c r="D53" s="131"/>
      <c r="E53" s="110"/>
      <c r="F53" s="110"/>
      <c r="G53" s="110"/>
      <c r="H53" s="4"/>
    </row>
    <row r="54" spans="1:8" ht="15.75" customHeight="1">
      <c r="A54" s="93"/>
      <c r="B54" s="94"/>
      <c r="C54" s="94"/>
      <c r="D54" s="94"/>
      <c r="E54" s="94"/>
      <c r="F54" s="94"/>
      <c r="G54" s="94"/>
      <c r="H54" s="4"/>
    </row>
    <row r="55" spans="1:8" ht="15.75">
      <c r="A55" s="4"/>
      <c r="B55" s="4"/>
      <c r="C55" s="4"/>
      <c r="D55" s="4"/>
      <c r="E55" s="4"/>
      <c r="F55" s="4"/>
      <c r="G55" s="4"/>
      <c r="H55" s="4"/>
    </row>
    <row r="56" spans="1:8" ht="16.5">
      <c r="A56" s="86" t="s">
        <v>79</v>
      </c>
      <c r="B56" s="86"/>
      <c r="C56" s="86"/>
      <c r="D56" s="86"/>
      <c r="E56" s="86"/>
      <c r="F56" s="86"/>
      <c r="G56" s="86"/>
      <c r="H56" s="4"/>
    </row>
    <row r="57" spans="1:8" ht="15.75">
      <c r="A57" s="14" t="s">
        <v>12</v>
      </c>
      <c r="B57" s="14" t="s">
        <v>14</v>
      </c>
      <c r="C57" s="90" t="s">
        <v>15</v>
      </c>
      <c r="D57" s="90"/>
      <c r="E57" s="90" t="s">
        <v>98</v>
      </c>
      <c r="F57" s="90"/>
      <c r="G57" s="14" t="s">
        <v>61</v>
      </c>
      <c r="H57" s="4"/>
    </row>
    <row r="58" spans="1:8" ht="15.75">
      <c r="A58" s="35" t="s">
        <v>180</v>
      </c>
      <c r="B58" s="29">
        <v>0</v>
      </c>
      <c r="C58" s="111">
        <v>0</v>
      </c>
      <c r="D58" s="113"/>
      <c r="E58" s="94">
        <v>0</v>
      </c>
      <c r="F58" s="94"/>
      <c r="G58" s="30" t="s">
        <v>122</v>
      </c>
      <c r="H58" s="4"/>
    </row>
    <row r="59" spans="1:8" ht="15.75">
      <c r="A59" s="35" t="s">
        <v>181</v>
      </c>
      <c r="B59" s="29">
        <v>1</v>
      </c>
      <c r="C59" s="111">
        <v>1</v>
      </c>
      <c r="D59" s="113"/>
      <c r="E59" s="94">
        <v>0</v>
      </c>
      <c r="F59" s="94"/>
      <c r="G59" s="30" t="s">
        <v>122</v>
      </c>
      <c r="H59" s="4"/>
    </row>
    <row r="60" spans="1:8" ht="15.75">
      <c r="A60" s="35" t="s">
        <v>182</v>
      </c>
      <c r="B60" s="29">
        <v>1</v>
      </c>
      <c r="C60" s="111">
        <v>1</v>
      </c>
      <c r="D60" s="113"/>
      <c r="E60" s="94">
        <v>0</v>
      </c>
      <c r="F60" s="94"/>
      <c r="G60" s="30" t="s">
        <v>122</v>
      </c>
      <c r="H60" s="4"/>
    </row>
    <row r="61" spans="1:8" s="10" customFormat="1" ht="15.75">
      <c r="A61" s="12"/>
      <c r="B61" s="13"/>
      <c r="C61" s="13"/>
      <c r="D61" s="13"/>
      <c r="E61" s="13"/>
      <c r="F61" s="13"/>
      <c r="G61" s="13"/>
      <c r="H61" s="9"/>
    </row>
    <row r="62" spans="1:8" ht="16.5">
      <c r="A62" s="86" t="s">
        <v>86</v>
      </c>
      <c r="B62" s="86"/>
      <c r="C62" s="86"/>
      <c r="D62" s="86"/>
      <c r="E62" s="86"/>
      <c r="F62" s="86"/>
      <c r="G62" s="86"/>
      <c r="H62" s="4"/>
    </row>
    <row r="63" spans="1:8" ht="47.25">
      <c r="A63" s="27" t="s">
        <v>17</v>
      </c>
      <c r="B63" s="27" t="s">
        <v>18</v>
      </c>
      <c r="C63" s="27" t="s">
        <v>19</v>
      </c>
      <c r="D63" s="11" t="s">
        <v>20</v>
      </c>
      <c r="E63" s="27" t="s">
        <v>21</v>
      </c>
      <c r="F63" s="27" t="s">
        <v>22</v>
      </c>
      <c r="G63" s="11" t="s">
        <v>23</v>
      </c>
    </row>
    <row r="64" spans="1:8" ht="174" customHeight="1">
      <c r="A64" s="24" t="s">
        <v>160</v>
      </c>
      <c r="B64" s="24" t="s">
        <v>161</v>
      </c>
      <c r="C64" s="24" t="s">
        <v>162</v>
      </c>
      <c r="D64" s="23" t="s">
        <v>163</v>
      </c>
      <c r="E64" s="24" t="s">
        <v>208</v>
      </c>
      <c r="F64" s="24" t="s">
        <v>209</v>
      </c>
      <c r="G64" s="38" t="s">
        <v>210</v>
      </c>
    </row>
    <row r="65" spans="1:8" ht="375" customHeight="1">
      <c r="A65" s="24" t="s">
        <v>165</v>
      </c>
      <c r="B65" s="24" t="s">
        <v>166</v>
      </c>
      <c r="C65" s="24" t="s">
        <v>164</v>
      </c>
      <c r="D65" s="23" t="s">
        <v>163</v>
      </c>
      <c r="E65" s="24" t="s">
        <v>211</v>
      </c>
      <c r="F65" s="24" t="s">
        <v>212</v>
      </c>
      <c r="G65" s="38" t="s">
        <v>210</v>
      </c>
    </row>
    <row r="66" spans="1:8" ht="278.25" customHeight="1">
      <c r="A66" s="24" t="s">
        <v>167</v>
      </c>
      <c r="B66" s="24" t="s">
        <v>168</v>
      </c>
      <c r="C66" s="24" t="s">
        <v>169</v>
      </c>
      <c r="D66" s="23" t="s">
        <v>163</v>
      </c>
      <c r="E66" s="24" t="s">
        <v>213</v>
      </c>
      <c r="F66" s="24" t="s">
        <v>214</v>
      </c>
      <c r="G66" s="38" t="s">
        <v>210</v>
      </c>
    </row>
    <row r="67" spans="1:8" ht="321" customHeight="1">
      <c r="A67" s="24" t="s">
        <v>170</v>
      </c>
      <c r="B67" s="24" t="s">
        <v>171</v>
      </c>
      <c r="C67" s="24" t="s">
        <v>172</v>
      </c>
      <c r="D67" s="23" t="s">
        <v>163</v>
      </c>
      <c r="E67" s="24" t="s">
        <v>215</v>
      </c>
      <c r="F67" s="24" t="s">
        <v>216</v>
      </c>
      <c r="G67" s="38" t="s">
        <v>210</v>
      </c>
    </row>
    <row r="68" spans="1:8" ht="186.75" customHeight="1">
      <c r="A68" s="24" t="s">
        <v>173</v>
      </c>
      <c r="B68" s="24" t="s">
        <v>174</v>
      </c>
      <c r="C68" s="24" t="s">
        <v>175</v>
      </c>
      <c r="D68" s="23" t="s">
        <v>163</v>
      </c>
      <c r="E68" s="24" t="s">
        <v>217</v>
      </c>
      <c r="F68" s="24" t="s">
        <v>218</v>
      </c>
      <c r="G68" s="38" t="s">
        <v>210</v>
      </c>
    </row>
    <row r="69" spans="1:8" ht="21" customHeight="1">
      <c r="A69" s="93"/>
      <c r="B69" s="94"/>
      <c r="C69" s="94"/>
      <c r="D69" s="94"/>
      <c r="E69" s="94"/>
      <c r="F69" s="94"/>
      <c r="G69" s="94"/>
      <c r="H69" s="4"/>
    </row>
    <row r="70" spans="1:8" s="10" customFormat="1" ht="15.75">
      <c r="A70" s="13"/>
      <c r="B70" s="13"/>
      <c r="C70" s="13"/>
      <c r="D70" s="13"/>
      <c r="E70" s="13"/>
      <c r="F70" s="13"/>
      <c r="G70" s="13"/>
      <c r="H70" s="9"/>
    </row>
    <row r="71" spans="1:8" ht="16.5">
      <c r="A71" s="86" t="s">
        <v>87</v>
      </c>
      <c r="B71" s="86"/>
      <c r="C71" s="86"/>
      <c r="D71" s="86"/>
      <c r="E71" s="86"/>
      <c r="F71" s="86"/>
      <c r="G71" s="86"/>
      <c r="H71" s="4"/>
    </row>
    <row r="72" spans="1:8" ht="31.5">
      <c r="A72" s="27" t="s">
        <v>24</v>
      </c>
      <c r="B72" s="27" t="s">
        <v>25</v>
      </c>
      <c r="C72" s="28" t="s">
        <v>63</v>
      </c>
      <c r="D72" s="27" t="s">
        <v>26</v>
      </c>
      <c r="E72" s="27" t="s">
        <v>27</v>
      </c>
      <c r="F72" s="11" t="s">
        <v>28</v>
      </c>
      <c r="G72" s="27" t="s">
        <v>29</v>
      </c>
      <c r="H72" s="4"/>
    </row>
    <row r="73" spans="1:8" ht="90">
      <c r="A73" s="74">
        <v>439185</v>
      </c>
      <c r="B73" s="62" t="s">
        <v>255</v>
      </c>
      <c r="C73" s="60">
        <v>45362</v>
      </c>
      <c r="D73" s="185">
        <v>177000000</v>
      </c>
      <c r="E73" s="62" t="s">
        <v>256</v>
      </c>
      <c r="F73" s="63" t="s">
        <v>267</v>
      </c>
      <c r="G73" s="186" t="s">
        <v>257</v>
      </c>
      <c r="H73" s="4"/>
    </row>
    <row r="74" spans="1:8" ht="90">
      <c r="A74" s="74">
        <v>441365</v>
      </c>
      <c r="B74" s="74" t="s">
        <v>258</v>
      </c>
      <c r="C74" s="60">
        <v>45435</v>
      </c>
      <c r="D74" s="187">
        <v>298651000</v>
      </c>
      <c r="E74" s="75" t="s">
        <v>259</v>
      </c>
      <c r="F74" s="63" t="s">
        <v>267</v>
      </c>
      <c r="G74" s="186" t="s">
        <v>260</v>
      </c>
      <c r="H74" s="4"/>
    </row>
    <row r="75" spans="1:8" ht="75">
      <c r="A75" s="74">
        <v>441371</v>
      </c>
      <c r="B75" s="62" t="s">
        <v>261</v>
      </c>
      <c r="C75" s="60">
        <v>45434</v>
      </c>
      <c r="D75" s="61">
        <v>40000000</v>
      </c>
      <c r="E75" s="62" t="s">
        <v>262</v>
      </c>
      <c r="F75" s="63" t="s">
        <v>267</v>
      </c>
      <c r="G75" s="188" t="s">
        <v>263</v>
      </c>
      <c r="H75" s="4"/>
    </row>
    <row r="76" spans="1:8" ht="75">
      <c r="A76" s="74">
        <v>442166</v>
      </c>
      <c r="B76" s="59" t="s">
        <v>264</v>
      </c>
      <c r="C76" s="60">
        <v>45450</v>
      </c>
      <c r="D76" s="61">
        <v>400000000</v>
      </c>
      <c r="E76" s="62" t="s">
        <v>265</v>
      </c>
      <c r="F76" s="63" t="s">
        <v>267</v>
      </c>
      <c r="G76" s="188" t="s">
        <v>266</v>
      </c>
      <c r="H76" s="4"/>
    </row>
    <row r="77" spans="1:8" ht="15.75">
      <c r="A77" s="35"/>
      <c r="B77" s="59"/>
      <c r="C77" s="60"/>
      <c r="D77" s="61"/>
      <c r="E77" s="62"/>
      <c r="F77" s="63"/>
      <c r="G77" s="64"/>
      <c r="H77" s="4"/>
    </row>
    <row r="78" spans="1:8" ht="15.75">
      <c r="A78" s="13"/>
      <c r="B78" s="13"/>
      <c r="C78" s="13"/>
      <c r="D78" s="13"/>
      <c r="E78" s="13"/>
      <c r="F78" s="13"/>
      <c r="G78" s="13"/>
      <c r="H78" s="4"/>
    </row>
    <row r="79" spans="1:8" ht="16.5">
      <c r="A79" s="86" t="s">
        <v>88</v>
      </c>
      <c r="B79" s="86"/>
      <c r="C79" s="86"/>
      <c r="D79" s="86"/>
      <c r="E79" s="86"/>
      <c r="F79" s="86"/>
      <c r="G79" s="86"/>
      <c r="H79" s="4"/>
    </row>
    <row r="80" spans="1:8" ht="32.25" thickBot="1">
      <c r="A80" s="162" t="s">
        <v>80</v>
      </c>
      <c r="B80" s="163"/>
      <c r="C80" s="14" t="s">
        <v>17</v>
      </c>
      <c r="D80" s="14" t="s">
        <v>30</v>
      </c>
      <c r="E80" s="14" t="s">
        <v>31</v>
      </c>
      <c r="F80" s="14" t="s">
        <v>32</v>
      </c>
      <c r="G80" s="11" t="s">
        <v>33</v>
      </c>
      <c r="H80" s="4"/>
    </row>
    <row r="81" spans="1:8" ht="16.5" thickBot="1">
      <c r="A81" s="49">
        <v>100</v>
      </c>
      <c r="B81" s="50"/>
      <c r="C81" s="47" t="s">
        <v>219</v>
      </c>
      <c r="D81" s="47">
        <v>42416410540</v>
      </c>
      <c r="E81" s="47">
        <v>14879521079</v>
      </c>
      <c r="F81" s="47">
        <v>27536889461</v>
      </c>
      <c r="G81" s="48"/>
      <c r="H81" s="4"/>
    </row>
    <row r="82" spans="1:8" ht="15.75">
      <c r="A82" s="43"/>
      <c r="B82" s="44">
        <v>110</v>
      </c>
      <c r="C82" s="43" t="s">
        <v>220</v>
      </c>
      <c r="D82" s="43">
        <v>27462870136</v>
      </c>
      <c r="E82" s="43">
        <v>8062205646</v>
      </c>
      <c r="F82" s="43">
        <v>19400664490</v>
      </c>
      <c r="G82" s="76" t="s">
        <v>34</v>
      </c>
      <c r="H82" s="4"/>
    </row>
    <row r="83" spans="1:8" ht="15.75">
      <c r="A83" s="39"/>
      <c r="B83" s="40">
        <v>120</v>
      </c>
      <c r="C83" s="39" t="s">
        <v>221</v>
      </c>
      <c r="D83" s="39">
        <v>671462246</v>
      </c>
      <c r="E83" s="39">
        <v>223898358</v>
      </c>
      <c r="F83" s="39">
        <v>447563888</v>
      </c>
      <c r="G83" s="76" t="s">
        <v>34</v>
      </c>
      <c r="H83" s="4"/>
    </row>
    <row r="84" spans="1:8" ht="15.75">
      <c r="A84" s="39"/>
      <c r="B84" s="40">
        <v>130</v>
      </c>
      <c r="C84" s="39" t="s">
        <v>222</v>
      </c>
      <c r="D84" s="39">
        <v>9260570953</v>
      </c>
      <c r="E84" s="39">
        <v>4902205476</v>
      </c>
      <c r="F84" s="39">
        <v>4358365477</v>
      </c>
      <c r="G84" s="76" t="s">
        <v>34</v>
      </c>
      <c r="H84" s="4"/>
    </row>
    <row r="85" spans="1:8" ht="15.75">
      <c r="A85" s="39"/>
      <c r="B85" s="40">
        <v>140</v>
      </c>
      <c r="C85" s="39" t="s">
        <v>223</v>
      </c>
      <c r="D85" s="39">
        <v>2758939500</v>
      </c>
      <c r="E85" s="39">
        <v>1417969559</v>
      </c>
      <c r="F85" s="39">
        <v>1340969941</v>
      </c>
      <c r="G85" s="76" t="s">
        <v>34</v>
      </c>
      <c r="H85" s="4"/>
    </row>
    <row r="86" spans="1:8" ht="16.5" thickBot="1">
      <c r="A86" s="41"/>
      <c r="B86" s="42">
        <v>190</v>
      </c>
      <c r="C86" s="41" t="s">
        <v>224</v>
      </c>
      <c r="D86" s="41">
        <v>2262567705</v>
      </c>
      <c r="E86" s="41">
        <v>273242040</v>
      </c>
      <c r="F86" s="41">
        <v>1989325665</v>
      </c>
      <c r="G86" s="76" t="s">
        <v>34</v>
      </c>
      <c r="H86" s="4"/>
    </row>
    <row r="87" spans="1:8" ht="16.5" thickBot="1">
      <c r="A87" s="49">
        <v>200</v>
      </c>
      <c r="B87" s="50"/>
      <c r="C87" s="47" t="s">
        <v>225</v>
      </c>
      <c r="D87" s="47">
        <v>20203350662</v>
      </c>
      <c r="E87" s="47">
        <v>3748398005</v>
      </c>
      <c r="F87" s="47">
        <v>16454952657</v>
      </c>
      <c r="G87" s="48"/>
      <c r="H87" s="4"/>
    </row>
    <row r="88" spans="1:8" ht="15.75">
      <c r="A88" s="43"/>
      <c r="B88" s="44">
        <v>210</v>
      </c>
      <c r="C88" s="43" t="s">
        <v>226</v>
      </c>
      <c r="D88" s="43">
        <v>922400000</v>
      </c>
      <c r="E88" s="43">
        <v>247731880</v>
      </c>
      <c r="F88" s="43">
        <v>674668120</v>
      </c>
      <c r="G88" s="76" t="s">
        <v>34</v>
      </c>
      <c r="H88" s="4"/>
    </row>
    <row r="89" spans="1:8" ht="36" customHeight="1">
      <c r="A89" s="43"/>
      <c r="B89" s="44">
        <v>220</v>
      </c>
      <c r="C89" s="43" t="s">
        <v>227</v>
      </c>
      <c r="D89" s="43">
        <v>275226680</v>
      </c>
      <c r="E89" s="43">
        <v>0</v>
      </c>
      <c r="F89" s="43">
        <v>275226680</v>
      </c>
      <c r="G89" s="76" t="s">
        <v>34</v>
      </c>
      <c r="H89" s="4"/>
    </row>
    <row r="90" spans="1:8" s="10" customFormat="1" ht="15.75">
      <c r="A90" s="39"/>
      <c r="B90" s="40">
        <v>230</v>
      </c>
      <c r="C90" s="39" t="s">
        <v>228</v>
      </c>
      <c r="D90" s="39">
        <v>5711561376</v>
      </c>
      <c r="E90" s="39">
        <v>1741405544</v>
      </c>
      <c r="F90" s="39">
        <v>3970155832</v>
      </c>
      <c r="G90" s="76" t="s">
        <v>34</v>
      </c>
      <c r="H90" s="9"/>
    </row>
    <row r="91" spans="1:8" s="10" customFormat="1" ht="15.75">
      <c r="A91" s="39"/>
      <c r="B91" s="40">
        <v>240</v>
      </c>
      <c r="C91" s="39" t="s">
        <v>229</v>
      </c>
      <c r="D91" s="39">
        <v>8255646781</v>
      </c>
      <c r="E91" s="39">
        <v>922682867</v>
      </c>
      <c r="F91" s="39">
        <v>7332963914</v>
      </c>
      <c r="G91" s="76" t="s">
        <v>34</v>
      </c>
      <c r="H91" s="9"/>
    </row>
    <row r="92" spans="1:8" ht="15.75">
      <c r="A92" s="39"/>
      <c r="B92" s="40">
        <v>250</v>
      </c>
      <c r="C92" s="39" t="s">
        <v>230</v>
      </c>
      <c r="D92" s="39">
        <v>244600000</v>
      </c>
      <c r="E92" s="39">
        <v>21124327</v>
      </c>
      <c r="F92" s="39">
        <v>223475673</v>
      </c>
      <c r="G92" s="76" t="s">
        <v>34</v>
      </c>
      <c r="H92" s="4"/>
    </row>
    <row r="93" spans="1:8" ht="15.75">
      <c r="A93" s="39"/>
      <c r="B93" s="40">
        <v>260</v>
      </c>
      <c r="C93" s="39" t="s">
        <v>231</v>
      </c>
      <c r="D93" s="39">
        <v>3484475825</v>
      </c>
      <c r="E93" s="39">
        <v>395714980</v>
      </c>
      <c r="F93" s="39">
        <v>3088760845</v>
      </c>
      <c r="G93" s="76" t="s">
        <v>34</v>
      </c>
      <c r="H93" s="4"/>
    </row>
    <row r="94" spans="1:8" ht="32.25" customHeight="1">
      <c r="A94" s="39"/>
      <c r="B94" s="40">
        <v>280</v>
      </c>
      <c r="C94" s="39" t="s">
        <v>232</v>
      </c>
      <c r="D94" s="39">
        <v>1041440000</v>
      </c>
      <c r="E94" s="39">
        <v>369515680</v>
      </c>
      <c r="F94" s="39">
        <v>671924320</v>
      </c>
      <c r="G94" s="76" t="s">
        <v>34</v>
      </c>
      <c r="H94" s="4"/>
    </row>
    <row r="95" spans="1:8" ht="16.5" thickBot="1">
      <c r="A95" s="41"/>
      <c r="B95" s="42">
        <v>290</v>
      </c>
      <c r="C95" s="41" t="s">
        <v>233</v>
      </c>
      <c r="D95" s="41">
        <v>268000000</v>
      </c>
      <c r="E95" s="41">
        <v>50222727</v>
      </c>
      <c r="F95" s="41">
        <v>217777273</v>
      </c>
      <c r="G95" s="76" t="s">
        <v>34</v>
      </c>
      <c r="H95" s="4"/>
    </row>
    <row r="96" spans="1:8" ht="16.5" thickBot="1">
      <c r="A96" s="49">
        <v>300</v>
      </c>
      <c r="B96" s="50"/>
      <c r="C96" s="47" t="s">
        <v>234</v>
      </c>
      <c r="D96" s="47">
        <v>8176616649</v>
      </c>
      <c r="E96" s="47">
        <v>1354871099</v>
      </c>
      <c r="F96" s="47">
        <v>6821745550</v>
      </c>
      <c r="G96" s="48"/>
      <c r="H96" s="4"/>
    </row>
    <row r="97" spans="1:8" ht="15.75">
      <c r="A97" s="43"/>
      <c r="B97" s="44">
        <v>310</v>
      </c>
      <c r="C97" s="43" t="s">
        <v>235</v>
      </c>
      <c r="D97" s="43">
        <v>16320000</v>
      </c>
      <c r="E97" s="43">
        <v>0</v>
      </c>
      <c r="F97" s="43">
        <v>16320000</v>
      </c>
      <c r="G97" s="76" t="s">
        <v>34</v>
      </c>
      <c r="H97" s="4"/>
    </row>
    <row r="98" spans="1:8" ht="15.75">
      <c r="A98" s="39"/>
      <c r="B98" s="40">
        <v>320</v>
      </c>
      <c r="C98" s="39" t="s">
        <v>236</v>
      </c>
      <c r="D98" s="39">
        <v>276327500</v>
      </c>
      <c r="E98" s="39">
        <v>0</v>
      </c>
      <c r="F98" s="39">
        <v>276327500</v>
      </c>
      <c r="G98" s="76" t="s">
        <v>34</v>
      </c>
      <c r="H98" s="4"/>
    </row>
    <row r="99" spans="1:8" ht="15.75">
      <c r="A99" s="39"/>
      <c r="B99" s="40">
        <v>330</v>
      </c>
      <c r="C99" s="39" t="s">
        <v>237</v>
      </c>
      <c r="D99" s="39">
        <v>328650169</v>
      </c>
      <c r="E99" s="39">
        <v>7691033</v>
      </c>
      <c r="F99" s="39">
        <v>320959136</v>
      </c>
      <c r="G99" s="76" t="s">
        <v>34</v>
      </c>
      <c r="H99" s="4"/>
    </row>
    <row r="100" spans="1:8" ht="15.75">
      <c r="A100" s="39"/>
      <c r="B100" s="40">
        <v>340</v>
      </c>
      <c r="C100" s="39" t="s">
        <v>238</v>
      </c>
      <c r="D100" s="39">
        <v>441827428</v>
      </c>
      <c r="E100" s="39">
        <v>31993205</v>
      </c>
      <c r="F100" s="39">
        <v>409834223</v>
      </c>
      <c r="G100" s="76" t="s">
        <v>34</v>
      </c>
      <c r="H100" s="4"/>
    </row>
    <row r="101" spans="1:8" ht="15.75">
      <c r="A101" s="39"/>
      <c r="B101" s="40">
        <v>350</v>
      </c>
      <c r="C101" s="39" t="s">
        <v>239</v>
      </c>
      <c r="D101" s="39">
        <v>3714246216</v>
      </c>
      <c r="E101" s="39">
        <v>1107727347</v>
      </c>
      <c r="F101" s="39">
        <v>2606518869</v>
      </c>
      <c r="G101" s="76" t="s">
        <v>34</v>
      </c>
      <c r="H101" s="4"/>
    </row>
    <row r="102" spans="1:8" ht="15.75">
      <c r="A102" s="39"/>
      <c r="B102" s="40">
        <v>360</v>
      </c>
      <c r="C102" s="39" t="s">
        <v>240</v>
      </c>
      <c r="D102" s="39">
        <v>1316494588</v>
      </c>
      <c r="E102" s="39">
        <v>196760192</v>
      </c>
      <c r="F102" s="39">
        <v>1119734396</v>
      </c>
      <c r="G102" s="76" t="s">
        <v>34</v>
      </c>
      <c r="H102" s="4"/>
    </row>
    <row r="103" spans="1:8" ht="16.5" thickBot="1">
      <c r="A103" s="41"/>
      <c r="B103" s="42">
        <v>390</v>
      </c>
      <c r="C103" s="41" t="s">
        <v>241</v>
      </c>
      <c r="D103" s="41">
        <v>2082750748</v>
      </c>
      <c r="E103" s="41">
        <v>10699322</v>
      </c>
      <c r="F103" s="41">
        <v>2072051426</v>
      </c>
      <c r="G103" s="76" t="s">
        <v>34</v>
      </c>
      <c r="H103" s="4"/>
    </row>
    <row r="104" spans="1:8" ht="16.5" thickBot="1">
      <c r="A104" s="49">
        <v>500</v>
      </c>
      <c r="B104" s="50"/>
      <c r="C104" s="47" t="s">
        <v>242</v>
      </c>
      <c r="D104" s="47">
        <v>16635509120</v>
      </c>
      <c r="E104" s="47">
        <v>2736419772</v>
      </c>
      <c r="F104" s="47">
        <v>13899089348</v>
      </c>
      <c r="G104" s="48"/>
      <c r="H104" s="4"/>
    </row>
    <row r="105" spans="1:8" ht="15.75">
      <c r="A105" s="43"/>
      <c r="B105" s="44">
        <v>520</v>
      </c>
      <c r="C105" s="43" t="s">
        <v>243</v>
      </c>
      <c r="D105" s="43"/>
      <c r="E105" s="43"/>
      <c r="F105" s="43">
        <v>0</v>
      </c>
      <c r="G105" s="76" t="s">
        <v>34</v>
      </c>
      <c r="H105" s="4"/>
    </row>
    <row r="106" spans="1:8" ht="15.75">
      <c r="A106" s="39"/>
      <c r="B106" s="40">
        <v>530</v>
      </c>
      <c r="C106" s="39" t="s">
        <v>244</v>
      </c>
      <c r="D106" s="39">
        <v>12149458000</v>
      </c>
      <c r="E106" s="39">
        <v>1834064551</v>
      </c>
      <c r="F106" s="39">
        <v>10315393449</v>
      </c>
      <c r="G106" s="76" t="s">
        <v>34</v>
      </c>
      <c r="H106" s="4"/>
    </row>
    <row r="107" spans="1:8" ht="15.75">
      <c r="A107" s="39"/>
      <c r="B107" s="40">
        <v>540</v>
      </c>
      <c r="C107" s="39" t="s">
        <v>245</v>
      </c>
      <c r="D107" s="39">
        <v>2536051120</v>
      </c>
      <c r="E107" s="39">
        <v>709140934</v>
      </c>
      <c r="F107" s="39">
        <v>1826910186</v>
      </c>
      <c r="G107" s="76" t="s">
        <v>34</v>
      </c>
      <c r="H107" s="4"/>
    </row>
    <row r="108" spans="1:8" ht="15.75">
      <c r="A108" s="39"/>
      <c r="B108" s="40">
        <v>550</v>
      </c>
      <c r="C108" s="39" t="s">
        <v>246</v>
      </c>
      <c r="D108" s="39"/>
      <c r="E108" s="39"/>
      <c r="F108" s="39">
        <v>0</v>
      </c>
      <c r="G108" s="76" t="s">
        <v>34</v>
      </c>
      <c r="H108" s="4"/>
    </row>
    <row r="109" spans="1:8" ht="15.75">
      <c r="A109" s="39"/>
      <c r="B109" s="40">
        <v>570</v>
      </c>
      <c r="C109" s="39" t="s">
        <v>247</v>
      </c>
      <c r="D109" s="39"/>
      <c r="E109" s="39"/>
      <c r="F109" s="39">
        <v>0</v>
      </c>
      <c r="G109" s="76" t="s">
        <v>34</v>
      </c>
      <c r="H109" s="4"/>
    </row>
    <row r="110" spans="1:8" ht="16.5" thickBot="1">
      <c r="A110" s="41"/>
      <c r="B110" s="42">
        <v>590</v>
      </c>
      <c r="C110" s="41" t="s">
        <v>248</v>
      </c>
      <c r="D110" s="41">
        <v>1950000000</v>
      </c>
      <c r="E110" s="41">
        <v>193214287</v>
      </c>
      <c r="F110" s="41">
        <v>1756785713</v>
      </c>
      <c r="G110" s="76" t="s">
        <v>34</v>
      </c>
      <c r="H110" s="4"/>
    </row>
    <row r="111" spans="1:8" ht="16.5" thickBot="1">
      <c r="A111" s="49">
        <v>800</v>
      </c>
      <c r="B111" s="50"/>
      <c r="C111" s="47" t="s">
        <v>249</v>
      </c>
      <c r="D111" s="47">
        <v>829421780</v>
      </c>
      <c r="E111" s="47">
        <v>210527511</v>
      </c>
      <c r="F111" s="47">
        <v>618894269</v>
      </c>
      <c r="G111" s="48"/>
      <c r="H111" s="4"/>
    </row>
    <row r="112" spans="1:8" ht="15.75">
      <c r="A112" s="43"/>
      <c r="B112" s="44">
        <v>840</v>
      </c>
      <c r="C112" s="43" t="s">
        <v>250</v>
      </c>
      <c r="D112" s="43"/>
      <c r="E112" s="43"/>
      <c r="F112" s="43">
        <v>0</v>
      </c>
      <c r="G112" s="76" t="s">
        <v>34</v>
      </c>
      <c r="H112" s="4"/>
    </row>
    <row r="113" spans="1:8" ht="16.5" thickBot="1">
      <c r="A113" s="41"/>
      <c r="B113" s="42">
        <v>850</v>
      </c>
      <c r="C113" s="41" t="s">
        <v>251</v>
      </c>
      <c r="D113" s="41">
        <v>829421780</v>
      </c>
      <c r="E113" s="41">
        <v>210527511</v>
      </c>
      <c r="F113" s="41">
        <v>618894269</v>
      </c>
      <c r="G113" s="76" t="s">
        <v>34</v>
      </c>
      <c r="H113" s="4"/>
    </row>
    <row r="114" spans="1:8" ht="16.5" thickBot="1">
      <c r="A114" s="49">
        <v>900</v>
      </c>
      <c r="B114" s="50"/>
      <c r="C114" s="47" t="s">
        <v>252</v>
      </c>
      <c r="D114" s="47">
        <v>561700000</v>
      </c>
      <c r="E114" s="47">
        <v>111506677</v>
      </c>
      <c r="F114" s="47">
        <v>450193323</v>
      </c>
      <c r="G114" s="48"/>
      <c r="H114" s="4"/>
    </row>
    <row r="115" spans="1:8" ht="16.5" thickBot="1">
      <c r="A115" s="45"/>
      <c r="B115" s="46">
        <v>910</v>
      </c>
      <c r="C115" s="45" t="s">
        <v>253</v>
      </c>
      <c r="D115" s="45">
        <v>561700000</v>
      </c>
      <c r="E115" s="45">
        <v>111506677</v>
      </c>
      <c r="F115" s="45">
        <v>450193323</v>
      </c>
      <c r="G115" s="76" t="s">
        <v>34</v>
      </c>
      <c r="H115" s="4"/>
    </row>
    <row r="116" spans="1:8" ht="16.5" thickBot="1">
      <c r="A116" s="126" t="s">
        <v>254</v>
      </c>
      <c r="B116" s="127"/>
      <c r="C116" s="128"/>
      <c r="D116" s="47">
        <v>88823008751</v>
      </c>
      <c r="E116" s="47">
        <v>23041244143</v>
      </c>
      <c r="F116" s="47">
        <v>65781764608</v>
      </c>
      <c r="G116" s="48"/>
      <c r="H116" s="4"/>
    </row>
    <row r="117" spans="1:8" ht="15.75">
      <c r="A117" s="13"/>
      <c r="B117" s="13"/>
      <c r="C117" s="13"/>
      <c r="D117" s="13"/>
      <c r="E117" s="13"/>
      <c r="F117" s="13"/>
      <c r="G117" s="13"/>
      <c r="H117" s="4"/>
    </row>
    <row r="118" spans="1:8" ht="15.75">
      <c r="A118" s="13"/>
      <c r="B118" s="13"/>
      <c r="C118" s="13"/>
      <c r="D118" s="13"/>
      <c r="E118" s="13"/>
      <c r="F118" s="13"/>
      <c r="G118" s="13"/>
      <c r="H118" s="4"/>
    </row>
    <row r="119" spans="1:8" ht="15.75">
      <c r="A119" s="13"/>
      <c r="B119" s="13"/>
      <c r="C119" s="13"/>
      <c r="D119" s="13"/>
      <c r="E119" s="13"/>
      <c r="F119" s="13"/>
      <c r="G119" s="13"/>
      <c r="H119" s="4"/>
    </row>
    <row r="120" spans="1:8" ht="15.75">
      <c r="A120" s="13"/>
      <c r="B120" s="13"/>
      <c r="C120" s="13"/>
      <c r="D120" s="13"/>
      <c r="E120" s="13"/>
      <c r="F120" s="13"/>
      <c r="G120" s="13"/>
      <c r="H120" s="4"/>
    </row>
    <row r="121" spans="1:8" ht="15.75">
      <c r="A121" s="13"/>
      <c r="B121" s="13"/>
      <c r="C121" s="13"/>
      <c r="D121" s="13"/>
      <c r="E121" s="13"/>
      <c r="F121" s="13"/>
      <c r="G121" s="13"/>
      <c r="H121" s="4"/>
    </row>
    <row r="122" spans="1:8" ht="15.75">
      <c r="A122" s="13"/>
      <c r="B122" s="13"/>
      <c r="C122" s="13"/>
      <c r="D122" s="13"/>
      <c r="E122" s="13"/>
      <c r="F122" s="13"/>
      <c r="G122" s="13"/>
      <c r="H122" s="4"/>
    </row>
    <row r="123" spans="1:8" ht="15.75">
      <c r="A123" s="13"/>
      <c r="B123" s="13"/>
      <c r="C123" s="13"/>
      <c r="D123" s="13"/>
      <c r="E123" s="13"/>
      <c r="F123" s="13"/>
      <c r="G123" s="13"/>
      <c r="H123" s="4"/>
    </row>
    <row r="124" spans="1:8" ht="15.75">
      <c r="A124" s="13"/>
      <c r="B124" s="13"/>
      <c r="C124" s="13"/>
      <c r="D124" s="13"/>
      <c r="E124" s="13"/>
      <c r="F124" s="13"/>
      <c r="G124" s="13"/>
      <c r="H124" s="4"/>
    </row>
    <row r="125" spans="1:8" ht="15.75">
      <c r="A125" s="13"/>
      <c r="B125" s="13"/>
      <c r="C125" s="13"/>
      <c r="D125" s="13"/>
      <c r="E125" s="13"/>
      <c r="F125" s="13"/>
      <c r="G125" s="13"/>
      <c r="H125" s="4"/>
    </row>
    <row r="126" spans="1:8" ht="46.5" customHeight="1">
      <c r="A126" s="13"/>
      <c r="B126" s="13"/>
      <c r="C126" s="13"/>
      <c r="D126" s="13"/>
      <c r="E126" s="13"/>
      <c r="F126" s="13"/>
      <c r="G126" s="13"/>
      <c r="H126" s="4"/>
    </row>
    <row r="127" spans="1:8" s="10" customFormat="1" ht="41.25" customHeight="1">
      <c r="A127" s="13"/>
      <c r="B127" s="13"/>
      <c r="C127" s="13"/>
      <c r="D127" s="13"/>
      <c r="E127" s="13"/>
      <c r="F127" s="13"/>
      <c r="G127" s="13"/>
      <c r="H127" s="9"/>
    </row>
    <row r="128" spans="1:8" ht="45" customHeight="1">
      <c r="A128" s="13"/>
      <c r="B128" s="13"/>
      <c r="C128" s="13"/>
      <c r="D128" s="13"/>
      <c r="E128" s="13"/>
      <c r="F128" s="13"/>
      <c r="G128" s="13"/>
      <c r="H128" s="4"/>
    </row>
    <row r="129" spans="1:8" ht="70.5" customHeight="1">
      <c r="A129" s="13"/>
      <c r="B129" s="13"/>
      <c r="C129" s="13"/>
      <c r="D129" s="13"/>
      <c r="E129" s="13"/>
      <c r="F129" s="13"/>
      <c r="G129" s="13"/>
      <c r="H129" s="4"/>
    </row>
    <row r="130" spans="1:8" ht="25.5" customHeight="1">
      <c r="A130" s="13"/>
      <c r="B130" s="13"/>
      <c r="C130" s="13"/>
      <c r="D130" s="13"/>
      <c r="E130" s="13"/>
      <c r="F130" s="13"/>
      <c r="G130" s="13"/>
      <c r="H130" s="4"/>
    </row>
    <row r="131" spans="1:8" ht="15.75">
      <c r="A131" s="13"/>
      <c r="B131" s="13"/>
      <c r="C131" s="13"/>
      <c r="D131" s="13"/>
      <c r="E131" s="13"/>
      <c r="F131" s="13"/>
      <c r="G131" s="13"/>
      <c r="H131" s="4"/>
    </row>
    <row r="132" spans="1:8" ht="15.75">
      <c r="A132" s="13"/>
      <c r="B132" s="13"/>
      <c r="C132" s="13"/>
      <c r="D132" s="13"/>
      <c r="E132" s="13"/>
      <c r="F132" s="13"/>
      <c r="G132" s="13"/>
      <c r="H132" s="4"/>
    </row>
    <row r="133" spans="1:8" ht="44.25" customHeight="1">
      <c r="A133" s="13"/>
      <c r="B133" s="13"/>
      <c r="C133" s="13"/>
      <c r="D133" s="13"/>
      <c r="E133" s="13"/>
      <c r="F133" s="13"/>
      <c r="G133" s="13"/>
      <c r="H133" s="4"/>
    </row>
    <row r="134" spans="1:8" ht="23.25" customHeight="1">
      <c r="A134" s="13"/>
      <c r="B134" s="13"/>
      <c r="C134" s="13"/>
      <c r="D134" s="13"/>
      <c r="E134" s="13"/>
      <c r="F134" s="13"/>
      <c r="G134" s="13"/>
      <c r="H134" s="4"/>
    </row>
    <row r="135" spans="1:8" ht="119.25" customHeight="1">
      <c r="A135" s="13"/>
      <c r="B135" s="13"/>
      <c r="C135" s="13"/>
      <c r="D135" s="13"/>
      <c r="E135" s="13"/>
      <c r="F135" s="13"/>
      <c r="G135" s="13"/>
      <c r="H135" s="4"/>
    </row>
    <row r="136" spans="1:8" ht="15.75">
      <c r="A136" s="13"/>
      <c r="B136" s="13"/>
      <c r="C136" s="13"/>
      <c r="D136" s="13"/>
      <c r="E136" s="13"/>
      <c r="F136" s="13"/>
      <c r="G136" s="13"/>
      <c r="H136" s="4"/>
    </row>
    <row r="137" spans="1:8" ht="33" customHeight="1">
      <c r="A137" s="13"/>
      <c r="B137" s="13"/>
      <c r="C137" s="13"/>
      <c r="D137" s="13"/>
      <c r="E137" s="13"/>
      <c r="F137" s="13"/>
      <c r="G137" s="13"/>
      <c r="H137" s="9"/>
    </row>
    <row r="138" spans="1:8" ht="19.5" customHeight="1">
      <c r="A138" s="13"/>
      <c r="B138" s="13"/>
      <c r="C138" s="13"/>
      <c r="D138" s="13"/>
      <c r="E138" s="13"/>
      <c r="F138" s="13"/>
      <c r="G138" s="13"/>
      <c r="H138" s="9"/>
    </row>
    <row r="139" spans="1:8" s="17" customFormat="1" ht="15.75">
      <c r="A139" s="13"/>
      <c r="B139" s="13"/>
      <c r="C139" s="13"/>
      <c r="D139" s="13"/>
      <c r="E139" s="13"/>
      <c r="F139" s="13"/>
      <c r="G139" s="13"/>
      <c r="H139" s="16"/>
    </row>
    <row r="140" spans="1:8" s="17" customFormat="1" ht="11.25" customHeight="1">
      <c r="A140" s="13"/>
      <c r="B140" s="13"/>
      <c r="C140" s="13"/>
      <c r="D140" s="13"/>
      <c r="E140" s="13"/>
      <c r="F140" s="13"/>
      <c r="G140" s="13"/>
      <c r="H140" s="16"/>
    </row>
    <row r="141" spans="1:8" s="17" customFormat="1" ht="15.75">
      <c r="A141" s="13"/>
      <c r="B141" s="13"/>
      <c r="C141" s="13"/>
      <c r="D141" s="13"/>
      <c r="E141" s="13"/>
      <c r="F141" s="13"/>
      <c r="G141" s="13"/>
      <c r="H141" s="16"/>
    </row>
    <row r="142" spans="1:8" s="17" customFormat="1" ht="15.75">
      <c r="A142" s="13"/>
      <c r="B142" s="13"/>
      <c r="C142" s="13"/>
      <c r="D142" s="13"/>
      <c r="E142" s="13"/>
      <c r="F142" s="13"/>
      <c r="G142" s="13"/>
      <c r="H142" s="16"/>
    </row>
    <row r="143" spans="1:8" s="17" customFormat="1" ht="15.75">
      <c r="A143" s="13"/>
      <c r="B143" s="13"/>
      <c r="C143" s="13"/>
      <c r="D143" s="13"/>
      <c r="E143" s="13"/>
      <c r="F143" s="13"/>
      <c r="G143" s="13"/>
      <c r="H143" s="16"/>
    </row>
    <row r="144" spans="1:8" s="17" customFormat="1" ht="15.75">
      <c r="A144" s="13"/>
      <c r="B144" s="13"/>
      <c r="C144" s="13"/>
      <c r="D144" s="13"/>
      <c r="E144" s="13"/>
      <c r="F144" s="13"/>
      <c r="G144" s="13"/>
      <c r="H144" s="16"/>
    </row>
    <row r="145" spans="1:13" s="18" customFormat="1" ht="18.75">
      <c r="A145" s="164" t="s">
        <v>89</v>
      </c>
      <c r="B145" s="164"/>
      <c r="C145" s="164"/>
      <c r="D145" s="164"/>
      <c r="E145" s="164"/>
      <c r="F145" s="164"/>
      <c r="G145" s="164"/>
      <c r="H145" s="16"/>
      <c r="I145" s="17"/>
      <c r="J145" s="17"/>
      <c r="K145" s="17"/>
      <c r="L145" s="17"/>
      <c r="M145" s="17"/>
    </row>
    <row r="146" spans="1:13" s="18" customFormat="1" ht="16.5">
      <c r="A146" s="86" t="s">
        <v>35</v>
      </c>
      <c r="B146" s="86"/>
      <c r="C146" s="86"/>
      <c r="D146" s="86"/>
      <c r="E146" s="86"/>
      <c r="F146" s="86"/>
      <c r="G146" s="86"/>
      <c r="H146" s="16"/>
      <c r="I146" s="17"/>
      <c r="J146" s="17"/>
      <c r="K146" s="17"/>
      <c r="L146" s="17"/>
      <c r="M146" s="17"/>
    </row>
    <row r="147" spans="1:13" ht="47.25">
      <c r="A147" s="11" t="s">
        <v>16</v>
      </c>
      <c r="B147" s="11" t="s">
        <v>36</v>
      </c>
      <c r="C147" s="87" t="s">
        <v>17</v>
      </c>
      <c r="D147" s="87"/>
      <c r="E147" s="87" t="s">
        <v>37</v>
      </c>
      <c r="F147" s="87"/>
      <c r="G147" s="11" t="s">
        <v>38</v>
      </c>
      <c r="H147" s="4"/>
    </row>
    <row r="148" spans="1:13" ht="37.5" customHeight="1">
      <c r="A148" s="53">
        <v>1</v>
      </c>
      <c r="B148" s="54" t="s">
        <v>137</v>
      </c>
      <c r="C148" s="173" t="s">
        <v>138</v>
      </c>
      <c r="D148" s="92"/>
      <c r="E148" s="84" t="s">
        <v>139</v>
      </c>
      <c r="F148" s="85"/>
      <c r="G148" s="26" t="s">
        <v>140</v>
      </c>
      <c r="H148" s="4"/>
    </row>
    <row r="149" spans="1:13" ht="35.25" customHeight="1">
      <c r="A149" s="53">
        <v>2</v>
      </c>
      <c r="B149" s="54" t="s">
        <v>141</v>
      </c>
      <c r="C149" s="82" t="s">
        <v>179</v>
      </c>
      <c r="D149" s="83"/>
      <c r="E149" s="84" t="s">
        <v>139</v>
      </c>
      <c r="F149" s="85"/>
      <c r="G149" s="26" t="s">
        <v>140</v>
      </c>
      <c r="H149" s="4"/>
    </row>
    <row r="150" spans="1:13" ht="45">
      <c r="A150" s="53">
        <v>3</v>
      </c>
      <c r="B150" s="54" t="s">
        <v>142</v>
      </c>
      <c r="C150" s="173" t="s">
        <v>143</v>
      </c>
      <c r="D150" s="92"/>
      <c r="E150" s="84" t="s">
        <v>139</v>
      </c>
      <c r="F150" s="85"/>
      <c r="G150" s="55" t="s">
        <v>144</v>
      </c>
      <c r="H150" s="4"/>
    </row>
    <row r="151" spans="1:13" s="10" customFormat="1" ht="30.75" customHeight="1">
      <c r="A151" s="56">
        <v>4</v>
      </c>
      <c r="B151" s="57" t="s">
        <v>145</v>
      </c>
      <c r="C151" s="91" t="s">
        <v>146</v>
      </c>
      <c r="D151" s="92"/>
      <c r="E151" s="174" t="s">
        <v>139</v>
      </c>
      <c r="F151" s="175"/>
      <c r="G151" s="58" t="s">
        <v>147</v>
      </c>
      <c r="H151" s="9"/>
    </row>
    <row r="152" spans="1:13" ht="51" customHeight="1">
      <c r="A152" s="56">
        <v>5</v>
      </c>
      <c r="B152" s="57" t="s">
        <v>178</v>
      </c>
      <c r="C152" s="82" t="s">
        <v>179</v>
      </c>
      <c r="D152" s="83"/>
      <c r="E152" s="84" t="s">
        <v>139</v>
      </c>
      <c r="F152" s="85"/>
      <c r="G152" s="69" t="s">
        <v>177</v>
      </c>
      <c r="H152" s="4"/>
    </row>
    <row r="153" spans="1:13" ht="15" customHeight="1">
      <c r="A153" s="13"/>
      <c r="B153" s="13"/>
      <c r="C153" s="13"/>
      <c r="D153" s="13"/>
      <c r="E153" s="13"/>
      <c r="F153" s="13"/>
      <c r="G153" s="13"/>
      <c r="H153" s="4"/>
    </row>
    <row r="154" spans="1:13" ht="31.5" customHeight="1">
      <c r="A154" s="176" t="s">
        <v>81</v>
      </c>
      <c r="B154" s="177"/>
      <c r="C154" s="177"/>
      <c r="D154" s="177"/>
      <c r="E154" s="177"/>
      <c r="F154" s="177"/>
      <c r="G154" s="178"/>
      <c r="H154" s="4"/>
    </row>
    <row r="155" spans="1:13" ht="31.5" customHeight="1">
      <c r="A155" s="97" t="s">
        <v>69</v>
      </c>
      <c r="B155" s="98"/>
      <c r="C155" s="97" t="s">
        <v>17</v>
      </c>
      <c r="D155" s="98"/>
      <c r="E155" s="15" t="s">
        <v>62</v>
      </c>
      <c r="F155" s="97" t="s">
        <v>70</v>
      </c>
      <c r="G155" s="98"/>
      <c r="H155" s="4"/>
    </row>
    <row r="156" spans="1:13" ht="31.5" customHeight="1">
      <c r="A156" s="102" t="s">
        <v>148</v>
      </c>
      <c r="B156" s="103"/>
      <c r="C156" s="22" t="s">
        <v>149</v>
      </c>
      <c r="D156" s="99" t="s">
        <v>150</v>
      </c>
      <c r="E156" s="101"/>
      <c r="F156" s="132" t="s">
        <v>151</v>
      </c>
      <c r="G156" s="133"/>
      <c r="H156" s="4"/>
    </row>
    <row r="157" spans="1:13" ht="17.25" customHeight="1">
      <c r="A157" s="93"/>
      <c r="B157" s="94"/>
      <c r="C157" s="94"/>
      <c r="D157" s="94"/>
      <c r="E157" s="94"/>
      <c r="F157" s="94"/>
      <c r="G157" s="94"/>
      <c r="H157" s="4"/>
    </row>
    <row r="158" spans="1:13" ht="31.5" customHeight="1">
      <c r="A158" s="19"/>
      <c r="B158" s="37"/>
      <c r="C158" s="37"/>
      <c r="D158" s="37"/>
      <c r="E158" s="37"/>
      <c r="F158" s="37"/>
      <c r="G158" s="37"/>
      <c r="H158" s="4"/>
    </row>
    <row r="159" spans="1:13" ht="31.5" customHeight="1">
      <c r="A159" s="86" t="s">
        <v>97</v>
      </c>
      <c r="B159" s="86"/>
      <c r="C159" s="86"/>
      <c r="D159" s="86"/>
      <c r="E159" s="86"/>
      <c r="F159" s="86"/>
      <c r="G159" s="86"/>
      <c r="H159" s="4"/>
    </row>
    <row r="160" spans="1:13" ht="31.5" customHeight="1">
      <c r="A160" s="11" t="s">
        <v>72</v>
      </c>
      <c r="B160" s="11" t="s">
        <v>96</v>
      </c>
      <c r="C160" s="11" t="s">
        <v>95</v>
      </c>
      <c r="D160" s="87" t="s">
        <v>71</v>
      </c>
      <c r="E160" s="87"/>
      <c r="F160" s="87"/>
      <c r="G160" s="27" t="s">
        <v>34</v>
      </c>
      <c r="H160" s="4"/>
    </row>
    <row r="161" spans="1:8" ht="31.5" customHeight="1">
      <c r="A161" s="22">
        <v>68</v>
      </c>
      <c r="B161" s="31">
        <v>44</v>
      </c>
      <c r="C161" s="22">
        <v>24</v>
      </c>
      <c r="D161" s="104" t="s">
        <v>123</v>
      </c>
      <c r="E161" s="104"/>
      <c r="F161" s="104"/>
      <c r="G161" s="30" t="s">
        <v>70</v>
      </c>
      <c r="H161" s="4"/>
    </row>
    <row r="162" spans="1:8" ht="17.25" customHeight="1">
      <c r="A162" s="99"/>
      <c r="B162" s="100"/>
      <c r="C162" s="100"/>
      <c r="D162" s="100"/>
      <c r="E162" s="100"/>
      <c r="F162" s="100"/>
      <c r="G162" s="101"/>
      <c r="H162" s="4"/>
    </row>
    <row r="163" spans="1:8" ht="31.5" customHeight="1">
      <c r="A163" s="33"/>
      <c r="B163" s="34"/>
      <c r="C163" s="34"/>
      <c r="D163" s="34"/>
      <c r="E163" s="34"/>
      <c r="F163" s="34"/>
      <c r="G163" s="34"/>
      <c r="H163" s="4"/>
    </row>
    <row r="164" spans="1:8" ht="22.5" customHeight="1">
      <c r="A164" s="134" t="s">
        <v>92</v>
      </c>
      <c r="B164" s="135"/>
      <c r="C164" s="135"/>
      <c r="D164" s="135"/>
      <c r="E164" s="135"/>
      <c r="F164" s="135"/>
      <c r="G164" s="136"/>
      <c r="H164" s="4"/>
    </row>
    <row r="165" spans="1:8" ht="16.5">
      <c r="A165" s="137" t="s">
        <v>93</v>
      </c>
      <c r="B165" s="138"/>
      <c r="C165" s="138"/>
      <c r="D165" s="138"/>
      <c r="E165" s="138"/>
      <c r="F165" s="138"/>
      <c r="G165" s="139"/>
      <c r="H165" s="4"/>
    </row>
    <row r="166" spans="1:8" s="7" customFormat="1" ht="15.75">
      <c r="A166" s="97" t="s">
        <v>73</v>
      </c>
      <c r="B166" s="98"/>
      <c r="C166" s="143" t="s">
        <v>74</v>
      </c>
      <c r="D166" s="144"/>
      <c r="E166" s="97" t="s">
        <v>70</v>
      </c>
      <c r="F166" s="140"/>
      <c r="G166" s="98"/>
      <c r="H166" s="6"/>
    </row>
    <row r="167" spans="1:8" s="7" customFormat="1" ht="15.75" customHeight="1">
      <c r="A167" s="141">
        <v>10</v>
      </c>
      <c r="B167" s="142"/>
      <c r="C167" s="145" t="s">
        <v>124</v>
      </c>
      <c r="D167" s="146"/>
      <c r="E167" s="147" t="s">
        <v>125</v>
      </c>
      <c r="F167" s="148"/>
      <c r="G167" s="149"/>
      <c r="H167" s="6"/>
    </row>
    <row r="168" spans="1:8" ht="39.75" customHeight="1">
      <c r="A168" s="19"/>
      <c r="B168" s="19"/>
      <c r="C168" s="19"/>
      <c r="D168" s="19"/>
      <c r="E168" s="4"/>
      <c r="F168" s="4"/>
      <c r="G168" s="4"/>
      <c r="H168" s="4"/>
    </row>
    <row r="169" spans="1:8" ht="36" customHeight="1">
      <c r="A169" s="95" t="s">
        <v>94</v>
      </c>
      <c r="B169" s="96"/>
      <c r="C169" s="96"/>
      <c r="D169" s="96"/>
      <c r="E169" s="96"/>
      <c r="F169" s="96"/>
      <c r="G169" s="96"/>
      <c r="H169" s="4"/>
    </row>
    <row r="170" spans="1:8" ht="33" customHeight="1">
      <c r="A170" s="86" t="s">
        <v>99</v>
      </c>
      <c r="B170" s="86"/>
      <c r="C170" s="86"/>
      <c r="D170" s="86"/>
      <c r="E170" s="86"/>
      <c r="F170" s="86"/>
      <c r="G170" s="86"/>
      <c r="H170" s="4"/>
    </row>
    <row r="171" spans="1:8" ht="15.75">
      <c r="A171" s="11" t="s">
        <v>39</v>
      </c>
      <c r="B171" s="11" t="s">
        <v>40</v>
      </c>
      <c r="C171" s="87" t="s">
        <v>17</v>
      </c>
      <c r="D171" s="87"/>
      <c r="E171" s="11" t="s">
        <v>41</v>
      </c>
      <c r="F171" s="87" t="s">
        <v>64</v>
      </c>
      <c r="G171" s="87"/>
      <c r="H171" s="4"/>
    </row>
    <row r="172" spans="1:8" ht="15.75" customHeight="1">
      <c r="A172" s="25"/>
      <c r="B172" s="67"/>
      <c r="C172" s="88"/>
      <c r="D172" s="89"/>
      <c r="E172" s="25"/>
      <c r="F172" s="110"/>
      <c r="G172" s="110"/>
      <c r="H172" s="4"/>
    </row>
    <row r="173" spans="1:8" ht="15.75">
      <c r="A173" s="88" t="s">
        <v>268</v>
      </c>
      <c r="B173" s="189"/>
      <c r="C173" s="189"/>
      <c r="D173" s="189"/>
      <c r="E173" s="189"/>
      <c r="F173" s="189"/>
      <c r="G173" s="89"/>
      <c r="H173" s="4"/>
    </row>
    <row r="174" spans="1:8" ht="15.75">
      <c r="A174" s="68"/>
      <c r="B174" s="67"/>
      <c r="C174" s="88"/>
      <c r="D174" s="89"/>
      <c r="E174" s="25"/>
      <c r="F174" s="110"/>
      <c r="G174" s="110"/>
      <c r="H174" s="4"/>
    </row>
    <row r="175" spans="1:8" ht="15.75">
      <c r="A175" s="93"/>
      <c r="B175" s="94"/>
      <c r="C175" s="94"/>
      <c r="D175" s="94"/>
      <c r="E175" s="94"/>
      <c r="F175" s="94"/>
      <c r="G175" s="94"/>
      <c r="H175" s="4"/>
    </row>
    <row r="176" spans="1:8" ht="15.75">
      <c r="A176" s="13"/>
      <c r="B176" s="13"/>
      <c r="C176" s="13"/>
      <c r="D176" s="13"/>
      <c r="E176" s="13"/>
      <c r="F176" s="13"/>
      <c r="G176" s="13"/>
      <c r="H176" s="4"/>
    </row>
    <row r="177" spans="1:8" ht="31.5" customHeight="1">
      <c r="A177" s="114" t="s">
        <v>82</v>
      </c>
      <c r="B177" s="114"/>
      <c r="C177" s="114"/>
      <c r="D177" s="114"/>
      <c r="E177" s="114"/>
      <c r="F177" s="114"/>
      <c r="G177" s="114"/>
      <c r="H177" s="4"/>
    </row>
    <row r="178" spans="1:8" ht="15.75" customHeight="1">
      <c r="A178" s="115" t="s">
        <v>83</v>
      </c>
      <c r="B178" s="115"/>
      <c r="C178" s="115"/>
      <c r="D178" s="115"/>
      <c r="E178" s="115"/>
      <c r="F178" s="115"/>
      <c r="G178" s="115"/>
      <c r="H178" s="4"/>
    </row>
    <row r="179" spans="1:8" ht="15.75">
      <c r="A179" s="90" t="s">
        <v>42</v>
      </c>
      <c r="B179" s="90"/>
      <c r="C179" s="90"/>
      <c r="D179" s="90"/>
      <c r="E179" s="90"/>
      <c r="F179" s="90"/>
      <c r="G179" s="90"/>
      <c r="H179" s="4"/>
    </row>
    <row r="180" spans="1:8" ht="15.75">
      <c r="A180" s="27" t="s">
        <v>65</v>
      </c>
      <c r="B180" s="28" t="s">
        <v>62</v>
      </c>
      <c r="C180" s="90" t="s">
        <v>17</v>
      </c>
      <c r="D180" s="90"/>
      <c r="E180" s="90"/>
      <c r="F180" s="87" t="s">
        <v>43</v>
      </c>
      <c r="G180" s="87"/>
      <c r="H180" s="4"/>
    </row>
    <row r="181" spans="1:8" ht="15.75">
      <c r="A181" s="71" t="s">
        <v>183</v>
      </c>
      <c r="B181" s="60">
        <v>45460</v>
      </c>
      <c r="C181" s="104" t="s">
        <v>184</v>
      </c>
      <c r="D181" s="93"/>
      <c r="E181" s="93"/>
      <c r="F181" s="125" t="s">
        <v>185</v>
      </c>
      <c r="G181" s="150"/>
      <c r="H181" s="4"/>
    </row>
    <row r="182" spans="1:8" ht="22.5" customHeight="1">
      <c r="A182" s="24"/>
      <c r="B182" s="60"/>
      <c r="C182" s="105"/>
      <c r="D182" s="106"/>
      <c r="E182" s="107"/>
      <c r="F182" s="108"/>
      <c r="G182" s="109"/>
      <c r="H182" s="4"/>
    </row>
    <row r="183" spans="1:8" ht="15.75">
      <c r="A183" s="4"/>
      <c r="B183" s="4"/>
      <c r="C183" s="4"/>
      <c r="D183" s="4"/>
      <c r="E183" s="4"/>
      <c r="F183" s="4"/>
      <c r="G183" s="4"/>
      <c r="H183" s="4"/>
    </row>
    <row r="184" spans="1:8" ht="15.75">
      <c r="A184" s="90" t="s">
        <v>44</v>
      </c>
      <c r="B184" s="90"/>
      <c r="C184" s="90"/>
      <c r="D184" s="90"/>
      <c r="E184" s="90"/>
      <c r="F184" s="90"/>
      <c r="G184" s="90"/>
      <c r="H184" s="4"/>
    </row>
    <row r="185" spans="1:8" ht="38.25" customHeight="1">
      <c r="A185" s="27" t="s">
        <v>65</v>
      </c>
      <c r="B185" s="27" t="s">
        <v>62</v>
      </c>
      <c r="C185" s="90" t="s">
        <v>17</v>
      </c>
      <c r="D185" s="90"/>
      <c r="E185" s="90"/>
      <c r="F185" s="87" t="s">
        <v>43</v>
      </c>
      <c r="G185" s="87"/>
      <c r="H185" s="4"/>
    </row>
    <row r="186" spans="1:8" ht="15.75" customHeight="1">
      <c r="A186" s="72" t="s">
        <v>186</v>
      </c>
      <c r="B186" s="73">
        <v>45467</v>
      </c>
      <c r="C186" s="77" t="s">
        <v>187</v>
      </c>
      <c r="D186" s="78"/>
      <c r="E186" s="79"/>
      <c r="F186" s="80" t="s">
        <v>188</v>
      </c>
      <c r="G186" s="81"/>
      <c r="H186" s="4"/>
    </row>
    <row r="187" spans="1:8" ht="15.75">
      <c r="A187" s="71" t="s">
        <v>189</v>
      </c>
      <c r="B187" s="60">
        <v>45469</v>
      </c>
      <c r="C187" s="104" t="s">
        <v>190</v>
      </c>
      <c r="D187" s="93"/>
      <c r="E187" s="93"/>
      <c r="F187" s="80" t="s">
        <v>191</v>
      </c>
      <c r="G187" s="109"/>
      <c r="H187" s="4"/>
    </row>
    <row r="188" spans="1:8" ht="15.75" customHeight="1">
      <c r="A188" s="93" t="s">
        <v>67</v>
      </c>
      <c r="B188" s="94"/>
      <c r="C188" s="94"/>
      <c r="D188" s="94"/>
      <c r="E188" s="94"/>
      <c r="F188" s="94"/>
      <c r="G188" s="94"/>
      <c r="H188" s="4"/>
    </row>
    <row r="189" spans="1:8" ht="15.75">
      <c r="A189" s="4"/>
      <c r="B189" s="4"/>
      <c r="C189" s="4"/>
      <c r="D189" s="4"/>
      <c r="E189" s="4"/>
      <c r="F189" s="4"/>
      <c r="G189" s="4"/>
      <c r="H189" s="4"/>
    </row>
    <row r="190" spans="1:8" ht="15.75">
      <c r="A190" s="90" t="s">
        <v>45</v>
      </c>
      <c r="B190" s="90"/>
      <c r="C190" s="90"/>
      <c r="D190" s="90"/>
      <c r="E190" s="90"/>
      <c r="F190" s="90"/>
      <c r="G190" s="90"/>
      <c r="H190" s="4"/>
    </row>
    <row r="191" spans="1:8" ht="15.75">
      <c r="A191" s="27" t="s">
        <v>65</v>
      </c>
      <c r="B191" s="27" t="s">
        <v>62</v>
      </c>
      <c r="C191" s="90" t="s">
        <v>17</v>
      </c>
      <c r="D191" s="90"/>
      <c r="E191" s="90"/>
      <c r="F191" s="87" t="s">
        <v>43</v>
      </c>
      <c r="G191" s="87"/>
      <c r="H191" s="4"/>
    </row>
    <row r="192" spans="1:8" ht="15.75">
      <c r="A192" s="122" t="s">
        <v>152</v>
      </c>
      <c r="B192" s="123"/>
      <c r="C192" s="123"/>
      <c r="D192" s="123"/>
      <c r="E192" s="123"/>
      <c r="F192" s="123"/>
      <c r="G192" s="124"/>
      <c r="H192" s="4"/>
    </row>
    <row r="193" spans="1:8" ht="15.75">
      <c r="A193" s="122"/>
      <c r="B193" s="123"/>
      <c r="C193" s="123"/>
      <c r="D193" s="123"/>
      <c r="E193" s="123"/>
      <c r="F193" s="123"/>
      <c r="G193" s="124"/>
      <c r="H193" s="4"/>
    </row>
    <row r="194" spans="1:8" ht="15.75" customHeight="1">
      <c r="A194" s="93" t="s">
        <v>67</v>
      </c>
      <c r="B194" s="94"/>
      <c r="C194" s="94"/>
      <c r="D194" s="94"/>
      <c r="E194" s="94"/>
      <c r="F194" s="94"/>
      <c r="G194" s="94"/>
    </row>
    <row r="195" spans="1:8" ht="15.75">
      <c r="A195" s="4"/>
      <c r="B195" s="4"/>
      <c r="C195" s="4"/>
      <c r="D195" s="4"/>
      <c r="E195" s="4"/>
      <c r="F195" s="4"/>
      <c r="G195" s="4"/>
    </row>
    <row r="196" spans="1:8" ht="15.75">
      <c r="A196" s="90" t="s">
        <v>46</v>
      </c>
      <c r="B196" s="90"/>
      <c r="C196" s="90"/>
      <c r="D196" s="90"/>
      <c r="E196" s="90"/>
      <c r="F196" s="90"/>
      <c r="G196" s="90"/>
    </row>
    <row r="197" spans="1:8" ht="15.75">
      <c r="A197" s="27" t="s">
        <v>65</v>
      </c>
      <c r="B197" s="27" t="s">
        <v>62</v>
      </c>
      <c r="C197" s="90" t="s">
        <v>17</v>
      </c>
      <c r="D197" s="90"/>
      <c r="E197" s="90"/>
      <c r="F197" s="87" t="s">
        <v>43</v>
      </c>
      <c r="G197" s="87"/>
    </row>
    <row r="198" spans="1:8" ht="15.75">
      <c r="A198" s="70" t="s">
        <v>192</v>
      </c>
      <c r="B198" s="60">
        <v>45384</v>
      </c>
      <c r="C198" s="99" t="s">
        <v>193</v>
      </c>
      <c r="D198" s="100"/>
      <c r="E198" s="101"/>
      <c r="F198" s="80" t="s">
        <v>194</v>
      </c>
      <c r="G198" s="101"/>
    </row>
    <row r="199" spans="1:8" ht="15.75">
      <c r="A199" s="62" t="s">
        <v>195</v>
      </c>
      <c r="B199" s="60">
        <v>45470</v>
      </c>
      <c r="C199" s="77" t="s">
        <v>196</v>
      </c>
      <c r="D199" s="78"/>
      <c r="E199" s="79"/>
      <c r="F199" s="80" t="s">
        <v>197</v>
      </c>
      <c r="G199" s="109"/>
    </row>
    <row r="200" spans="1:8" ht="15.75">
      <c r="A200" s="62" t="s">
        <v>198</v>
      </c>
      <c r="B200" s="60">
        <v>45471</v>
      </c>
      <c r="C200" s="77" t="s">
        <v>199</v>
      </c>
      <c r="D200" s="78"/>
      <c r="E200" s="79"/>
      <c r="F200" s="125" t="s">
        <v>200</v>
      </c>
      <c r="G200" s="78"/>
    </row>
    <row r="201" spans="1:8" ht="15.75">
      <c r="A201" s="93" t="s">
        <v>67</v>
      </c>
      <c r="B201" s="94"/>
      <c r="C201" s="94"/>
      <c r="D201" s="94"/>
      <c r="E201" s="94"/>
      <c r="F201" s="94"/>
      <c r="G201" s="94"/>
    </row>
    <row r="202" spans="1:8" ht="15.75">
      <c r="A202" s="4"/>
      <c r="B202" s="4"/>
      <c r="C202" s="4"/>
      <c r="D202" s="4"/>
      <c r="E202" s="4"/>
      <c r="F202" s="4"/>
      <c r="G202" s="4"/>
    </row>
    <row r="203" spans="1:8" ht="15.75">
      <c r="A203" s="90" t="s">
        <v>47</v>
      </c>
      <c r="B203" s="90"/>
      <c r="C203" s="90"/>
      <c r="D203" s="90"/>
      <c r="E203" s="90"/>
      <c r="F203" s="90"/>
      <c r="G203" s="90"/>
    </row>
    <row r="204" spans="1:8" ht="15.75">
      <c r="A204" s="27" t="s">
        <v>2</v>
      </c>
      <c r="B204" s="28" t="s">
        <v>62</v>
      </c>
      <c r="C204" s="90" t="s">
        <v>48</v>
      </c>
      <c r="D204" s="90"/>
      <c r="E204" s="90"/>
      <c r="F204" s="87" t="s">
        <v>49</v>
      </c>
      <c r="G204" s="87"/>
    </row>
    <row r="205" spans="1:8" ht="15.75">
      <c r="A205" s="70" t="s">
        <v>201</v>
      </c>
      <c r="B205" s="60">
        <v>45435</v>
      </c>
      <c r="C205" s="111" t="s">
        <v>202</v>
      </c>
      <c r="D205" s="112"/>
      <c r="E205" s="113"/>
      <c r="F205" s="80" t="s">
        <v>203</v>
      </c>
      <c r="G205" s="101"/>
    </row>
    <row r="206" spans="1:8" ht="15.75">
      <c r="A206" s="70" t="s">
        <v>204</v>
      </c>
      <c r="B206" s="60">
        <v>45400</v>
      </c>
      <c r="C206" s="111" t="s">
        <v>205</v>
      </c>
      <c r="D206" s="112"/>
      <c r="E206" s="113"/>
      <c r="F206" s="80" t="s">
        <v>206</v>
      </c>
      <c r="G206" s="101"/>
    </row>
    <row r="207" spans="1:8" ht="15.75">
      <c r="A207" s="65"/>
      <c r="B207" s="60"/>
      <c r="C207" s="111"/>
      <c r="D207" s="112"/>
      <c r="E207" s="113"/>
      <c r="F207" s="80"/>
      <c r="G207" s="101"/>
    </row>
    <row r="208" spans="1:8" ht="15.75">
      <c r="A208" s="93"/>
      <c r="B208" s="94"/>
      <c r="C208" s="94"/>
      <c r="D208" s="94"/>
      <c r="E208" s="94"/>
      <c r="F208" s="94"/>
      <c r="G208" s="94"/>
    </row>
    <row r="209" spans="1:7" ht="21" customHeight="1">
      <c r="A209" s="4"/>
      <c r="B209" s="4"/>
      <c r="C209" s="4"/>
      <c r="D209" s="4"/>
      <c r="E209" s="4"/>
      <c r="F209" s="4"/>
      <c r="G209" s="4"/>
    </row>
    <row r="210" spans="1:7" ht="16.5">
      <c r="A210" s="115" t="s">
        <v>84</v>
      </c>
      <c r="B210" s="115"/>
      <c r="C210" s="115"/>
      <c r="D210" s="115"/>
      <c r="E210" s="115"/>
      <c r="F210" s="115"/>
      <c r="G210" s="115"/>
    </row>
    <row r="211" spans="1:7" ht="15.75">
      <c r="A211" s="90" t="s">
        <v>50</v>
      </c>
      <c r="B211" s="90"/>
      <c r="C211" s="90"/>
      <c r="D211" s="90" t="s">
        <v>56</v>
      </c>
      <c r="E211" s="90"/>
      <c r="F211" s="90"/>
      <c r="G211" s="90"/>
    </row>
    <row r="212" spans="1:7" ht="15.75">
      <c r="A212" s="116" t="s">
        <v>207</v>
      </c>
      <c r="B212" s="116"/>
      <c r="C212" s="116"/>
      <c r="D212" s="117">
        <v>1.44</v>
      </c>
      <c r="E212" s="118"/>
      <c r="F212" s="118"/>
      <c r="G212" s="119"/>
    </row>
    <row r="213" spans="1:7" ht="15.75">
      <c r="A213" s="120" t="s">
        <v>157</v>
      </c>
      <c r="B213" s="121"/>
      <c r="C213" s="121"/>
      <c r="D213" s="121"/>
      <c r="E213" s="121"/>
      <c r="F213" s="121"/>
      <c r="G213" s="121"/>
    </row>
    <row r="214" spans="1:7" ht="15.75">
      <c r="A214" s="4"/>
      <c r="B214" s="4"/>
      <c r="C214" s="4"/>
      <c r="D214" s="4"/>
      <c r="E214" s="4"/>
      <c r="F214" s="4"/>
      <c r="G214" s="4"/>
    </row>
    <row r="215" spans="1:7" ht="18.75">
      <c r="A215" s="114" t="s">
        <v>85</v>
      </c>
      <c r="B215" s="114"/>
      <c r="C215" s="114"/>
      <c r="D215" s="114"/>
      <c r="E215" s="114"/>
      <c r="F215" s="114"/>
      <c r="G215" s="114"/>
    </row>
    <row r="216" spans="1:7">
      <c r="A216" s="104" t="s">
        <v>66</v>
      </c>
      <c r="B216" s="104"/>
      <c r="C216" s="104"/>
      <c r="D216" s="104"/>
      <c r="E216" s="104"/>
      <c r="F216" s="104"/>
      <c r="G216" s="104"/>
    </row>
    <row r="217" spans="1:7">
      <c r="A217" s="104"/>
      <c r="B217" s="104"/>
      <c r="C217" s="104"/>
      <c r="D217" s="104"/>
      <c r="E217" s="104"/>
      <c r="F217" s="104"/>
      <c r="G217" s="104"/>
    </row>
    <row r="218" spans="1:7">
      <c r="A218" s="104"/>
      <c r="B218" s="104"/>
      <c r="C218" s="104"/>
      <c r="D218" s="104"/>
      <c r="E218" s="104"/>
      <c r="F218" s="104"/>
      <c r="G218" s="104"/>
    </row>
    <row r="219" spans="1:7">
      <c r="A219" s="104"/>
      <c r="B219" s="104"/>
      <c r="C219" s="104"/>
      <c r="D219" s="104"/>
      <c r="E219" s="104"/>
      <c r="F219" s="104"/>
      <c r="G219" s="104"/>
    </row>
    <row r="220" spans="1:7">
      <c r="A220" s="104"/>
      <c r="B220" s="104"/>
      <c r="C220" s="104"/>
      <c r="D220" s="104"/>
      <c r="E220" s="104"/>
      <c r="F220" s="104"/>
      <c r="G220" s="104"/>
    </row>
    <row r="221" spans="1:7">
      <c r="A221" s="104"/>
      <c r="B221" s="104"/>
      <c r="C221" s="104"/>
      <c r="D221" s="104"/>
      <c r="E221" s="104"/>
      <c r="F221" s="104"/>
      <c r="G221" s="104"/>
    </row>
    <row r="222" spans="1:7">
      <c r="A222" s="104"/>
      <c r="B222" s="104"/>
      <c r="C222" s="104"/>
      <c r="D222" s="104"/>
      <c r="E222" s="104"/>
      <c r="F222" s="104"/>
      <c r="G222" s="104"/>
    </row>
    <row r="223" spans="1:7">
      <c r="A223" s="104"/>
      <c r="B223" s="104"/>
      <c r="C223" s="104"/>
      <c r="D223" s="104"/>
      <c r="E223" s="104"/>
      <c r="F223" s="104"/>
      <c r="G223" s="104"/>
    </row>
    <row r="224" spans="1:7">
      <c r="A224" s="104"/>
      <c r="B224" s="104"/>
      <c r="C224" s="104"/>
      <c r="D224" s="104"/>
      <c r="E224" s="104"/>
      <c r="F224" s="104"/>
      <c r="G224" s="104"/>
    </row>
    <row r="228" spans="6:6">
      <c r="F228"/>
    </row>
    <row r="229" spans="6:6">
      <c r="F229" s="32"/>
    </row>
  </sheetData>
  <mergeCells count="191">
    <mergeCell ref="A54:G54"/>
    <mergeCell ref="A1:G2"/>
    <mergeCell ref="A3:G3"/>
    <mergeCell ref="A6:G6"/>
    <mergeCell ref="A14:G14"/>
    <mergeCell ref="A15:G15"/>
    <mergeCell ref="F18:G18"/>
    <mergeCell ref="F19:G19"/>
    <mergeCell ref="F20:G20"/>
    <mergeCell ref="F22:G22"/>
    <mergeCell ref="D18:E18"/>
    <mergeCell ref="D19:E19"/>
    <mergeCell ref="D20:E20"/>
    <mergeCell ref="D21:E21"/>
    <mergeCell ref="D22:E22"/>
    <mergeCell ref="B21:C21"/>
    <mergeCell ref="B22:C22"/>
    <mergeCell ref="A7:G12"/>
    <mergeCell ref="E50:G50"/>
    <mergeCell ref="B51:D51"/>
    <mergeCell ref="E51:G51"/>
    <mergeCell ref="F16:G16"/>
    <mergeCell ref="B26:C26"/>
    <mergeCell ref="A49:G49"/>
    <mergeCell ref="E151:F151"/>
    <mergeCell ref="B17:C17"/>
    <mergeCell ref="D17:E17"/>
    <mergeCell ref="F155:G155"/>
    <mergeCell ref="A154:G154"/>
    <mergeCell ref="D23:E23"/>
    <mergeCell ref="B23:C23"/>
    <mergeCell ref="B19:C19"/>
    <mergeCell ref="B20:C20"/>
    <mergeCell ref="F23:G23"/>
    <mergeCell ref="F21:G21"/>
    <mergeCell ref="E59:F59"/>
    <mergeCell ref="E60:F60"/>
    <mergeCell ref="D24:E24"/>
    <mergeCell ref="D25:E25"/>
    <mergeCell ref="A36:G36"/>
    <mergeCell ref="B37:C37"/>
    <mergeCell ref="B38:C38"/>
    <mergeCell ref="F17:G17"/>
    <mergeCell ref="B18:C18"/>
    <mergeCell ref="C150:D150"/>
    <mergeCell ref="E152:F152"/>
    <mergeCell ref="B50:D50"/>
    <mergeCell ref="A56:G56"/>
    <mergeCell ref="C57:D57"/>
    <mergeCell ref="E57:F57"/>
    <mergeCell ref="C58:D58"/>
    <mergeCell ref="E58:F58"/>
    <mergeCell ref="E147:F147"/>
    <mergeCell ref="C148:D148"/>
    <mergeCell ref="E148:F148"/>
    <mergeCell ref="A79:G79"/>
    <mergeCell ref="A146:G146"/>
    <mergeCell ref="C147:D147"/>
    <mergeCell ref="A4:G4"/>
    <mergeCell ref="A62:G62"/>
    <mergeCell ref="A71:G71"/>
    <mergeCell ref="A80:B80"/>
    <mergeCell ref="A145:G145"/>
    <mergeCell ref="A27:D27"/>
    <mergeCell ref="A28:D28"/>
    <mergeCell ref="A29:D29"/>
    <mergeCell ref="A30:D30"/>
    <mergeCell ref="E27:G27"/>
    <mergeCell ref="E28:G28"/>
    <mergeCell ref="E29:G29"/>
    <mergeCell ref="E30:G30"/>
    <mergeCell ref="A69:G69"/>
    <mergeCell ref="A35:G35"/>
    <mergeCell ref="E37:F37"/>
    <mergeCell ref="E38:F38"/>
    <mergeCell ref="A33:G33"/>
    <mergeCell ref="B39:C39"/>
    <mergeCell ref="A32:G32"/>
    <mergeCell ref="B43:D43"/>
    <mergeCell ref="E43:G43"/>
    <mergeCell ref="B44:D44"/>
    <mergeCell ref="E44:G44"/>
    <mergeCell ref="B16:C16"/>
    <mergeCell ref="D16:E16"/>
    <mergeCell ref="B24:C24"/>
    <mergeCell ref="B25:C25"/>
    <mergeCell ref="F24:G24"/>
    <mergeCell ref="F25:G25"/>
    <mergeCell ref="F26:G26"/>
    <mergeCell ref="B53:D53"/>
    <mergeCell ref="A5:G5"/>
    <mergeCell ref="A47:G47"/>
    <mergeCell ref="E39:F39"/>
    <mergeCell ref="D26:E26"/>
    <mergeCell ref="A34:G34"/>
    <mergeCell ref="B45:D45"/>
    <mergeCell ref="E45:G45"/>
    <mergeCell ref="A41:G41"/>
    <mergeCell ref="A42:G42"/>
    <mergeCell ref="E46:G46"/>
    <mergeCell ref="B46:D46"/>
    <mergeCell ref="E53:G53"/>
    <mergeCell ref="A116:C116"/>
    <mergeCell ref="B52:D52"/>
    <mergeCell ref="E52:G52"/>
    <mergeCell ref="F156:G156"/>
    <mergeCell ref="F174:G174"/>
    <mergeCell ref="F197:G197"/>
    <mergeCell ref="A164:G164"/>
    <mergeCell ref="A165:G165"/>
    <mergeCell ref="E166:G166"/>
    <mergeCell ref="A166:B166"/>
    <mergeCell ref="A167:B167"/>
    <mergeCell ref="C166:D166"/>
    <mergeCell ref="C167:D167"/>
    <mergeCell ref="E167:G167"/>
    <mergeCell ref="C185:E185"/>
    <mergeCell ref="F185:G185"/>
    <mergeCell ref="F172:G172"/>
    <mergeCell ref="A177:G177"/>
    <mergeCell ref="A178:G178"/>
    <mergeCell ref="C181:E181"/>
    <mergeCell ref="F181:G181"/>
    <mergeCell ref="C59:D59"/>
    <mergeCell ref="C60:D60"/>
    <mergeCell ref="F207:G207"/>
    <mergeCell ref="C207:E207"/>
    <mergeCell ref="C204:E204"/>
    <mergeCell ref="F204:G204"/>
    <mergeCell ref="A201:G201"/>
    <mergeCell ref="C187:E187"/>
    <mergeCell ref="F187:G187"/>
    <mergeCell ref="A194:G194"/>
    <mergeCell ref="C198:E198"/>
    <mergeCell ref="F198:G198"/>
    <mergeCell ref="F205:G205"/>
    <mergeCell ref="A196:G196"/>
    <mergeCell ref="C197:E197"/>
    <mergeCell ref="A203:G203"/>
    <mergeCell ref="C199:E199"/>
    <mergeCell ref="F199:G199"/>
    <mergeCell ref="A193:G193"/>
    <mergeCell ref="A192:G192"/>
    <mergeCell ref="A190:G190"/>
    <mergeCell ref="C191:E191"/>
    <mergeCell ref="F191:G191"/>
    <mergeCell ref="A188:G188"/>
    <mergeCell ref="C200:E200"/>
    <mergeCell ref="F200:G200"/>
    <mergeCell ref="A215:G215"/>
    <mergeCell ref="A216:G224"/>
    <mergeCell ref="A208:G208"/>
    <mergeCell ref="A210:G210"/>
    <mergeCell ref="A211:C211"/>
    <mergeCell ref="D211:G211"/>
    <mergeCell ref="A212:C212"/>
    <mergeCell ref="D212:G212"/>
    <mergeCell ref="A213:G213"/>
    <mergeCell ref="A184:G184"/>
    <mergeCell ref="C180:E180"/>
    <mergeCell ref="F180:G180"/>
    <mergeCell ref="C174:D174"/>
    <mergeCell ref="A175:G175"/>
    <mergeCell ref="F206:G206"/>
    <mergeCell ref="C205:E205"/>
    <mergeCell ref="C206:E206"/>
    <mergeCell ref="A173:G173"/>
    <mergeCell ref="C186:E186"/>
    <mergeCell ref="F186:G186"/>
    <mergeCell ref="C149:D149"/>
    <mergeCell ref="E149:F149"/>
    <mergeCell ref="A170:G170"/>
    <mergeCell ref="C171:D171"/>
    <mergeCell ref="F171:G171"/>
    <mergeCell ref="C172:D172"/>
    <mergeCell ref="A179:G179"/>
    <mergeCell ref="C151:D151"/>
    <mergeCell ref="A159:G159"/>
    <mergeCell ref="A157:G157"/>
    <mergeCell ref="A169:G169"/>
    <mergeCell ref="A155:B155"/>
    <mergeCell ref="C155:D155"/>
    <mergeCell ref="A162:G162"/>
    <mergeCell ref="A156:B156"/>
    <mergeCell ref="D156:E156"/>
    <mergeCell ref="D160:F160"/>
    <mergeCell ref="C152:D152"/>
    <mergeCell ref="D161:F161"/>
    <mergeCell ref="E150:F150"/>
    <mergeCell ref="C182:E182"/>
    <mergeCell ref="F182:G182"/>
  </mergeCells>
  <phoneticPr fontId="4" type="noConversion"/>
  <hyperlinks>
    <hyperlink ref="A34:G34" r:id="rId1" display="Resolución de Aprobación y Anexo del Plan de Rendición de Cuentas del INTN 2024"/>
    <hyperlink ref="A36:G36" r:id="rId2" display="Plan de Rendición de Cuentas 2024"/>
    <hyperlink ref="G38" r:id="rId3"/>
    <hyperlink ref="A15:G15" r:id="rId4" display="Resolución INTN 028/2022. Conformación del Comité de Rendición de Cuentas"/>
    <hyperlink ref="G58" r:id="rId5" location="!/estadisticas/burbujas"/>
    <hyperlink ref="G59:G60" r:id="rId6" location="!/estadisticas/burbujas" display="Enlace AIP"/>
    <hyperlink ref="G161" r:id="rId7"/>
    <hyperlink ref="E167:G167" r:id="rId8" display="Detalle de servicios"/>
    <hyperlink ref="E51:G51" r:id="rId9" display="Enlace Portal de Transparencia"/>
    <hyperlink ref="E52:G52" r:id="rId10" display="Enlace Portal de Transparencia"/>
    <hyperlink ref="C151" r:id="rId11"/>
    <hyperlink ref="G148" r:id="rId12"/>
    <hyperlink ref="G150" r:id="rId13"/>
    <hyperlink ref="G151" r:id="rId14"/>
    <hyperlink ref="G149" r:id="rId15"/>
    <hyperlink ref="F156" r:id="rId16"/>
    <hyperlink ref="G152" r:id="rId17"/>
    <hyperlink ref="G39" r:id="rId18"/>
    <hyperlink ref="F186" r:id="rId19"/>
    <hyperlink ref="F187" r:id="rId20"/>
    <hyperlink ref="F181" r:id="rId21"/>
    <hyperlink ref="F198" r:id="rId22"/>
    <hyperlink ref="F199" r:id="rId23"/>
    <hyperlink ref="F200" r:id="rId24"/>
    <hyperlink ref="F206" r:id="rId25"/>
    <hyperlink ref="F205" r:id="rId26"/>
    <hyperlink ref="G82" r:id="rId27"/>
    <hyperlink ref="G83:G86" r:id="rId28" display="Evidencia"/>
    <hyperlink ref="G88:G95" r:id="rId29" display="Evidencia"/>
    <hyperlink ref="G97" r:id="rId30"/>
    <hyperlink ref="G98" r:id="rId31"/>
    <hyperlink ref="G99" r:id="rId32"/>
    <hyperlink ref="G100" r:id="rId33"/>
    <hyperlink ref="G101" r:id="rId34"/>
    <hyperlink ref="G102" r:id="rId35"/>
    <hyperlink ref="G103" r:id="rId36"/>
    <hyperlink ref="G105" r:id="rId37"/>
    <hyperlink ref="G106" r:id="rId38"/>
    <hyperlink ref="G108" r:id="rId39"/>
    <hyperlink ref="G107" r:id="rId40"/>
    <hyperlink ref="G109" r:id="rId41"/>
    <hyperlink ref="G110" r:id="rId42"/>
    <hyperlink ref="G112" r:id="rId43"/>
    <hyperlink ref="G113" r:id="rId44"/>
    <hyperlink ref="G115" r:id="rId45"/>
    <hyperlink ref="G73" r:id="rId46"/>
    <hyperlink ref="G74" r:id="rId47" location="documentos"/>
    <hyperlink ref="G75" r:id="rId48"/>
    <hyperlink ref="G76" r:id="rId49"/>
  </hyperlinks>
  <pageMargins left="0.25" right="0.25" top="0.75" bottom="0.75" header="0.3" footer="0.3"/>
  <pageSetup paperSize="190" scale="80" orientation="landscape" r:id="rId50"/>
  <drawing r:id="rId5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MATRIZ RCC_23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Hugo Saldivar Maldonado</cp:lastModifiedBy>
  <cp:lastPrinted>2022-02-11T18:59:11Z</cp:lastPrinted>
  <dcterms:created xsi:type="dcterms:W3CDTF">2020-06-23T19:35:00Z</dcterms:created>
  <dcterms:modified xsi:type="dcterms:W3CDTF">2024-07-16T18:16:55Z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2058-11.2.0.9937</vt:lpwstr>
  </property>
</Properties>
</file>